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5W7ZL\Desktop\sigma 4 2018\facts and figures\"/>
    </mc:Choice>
  </mc:AlternateContent>
  <bookViews>
    <workbookView xWindow="0" yWindow="0" windowWidth="19200" windowHeight="6825"/>
  </bookViews>
  <sheets>
    <sheet name="Fig14" sheetId="2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N">#REF!</definedName>
    <definedName name="\O">#REF!</definedName>
    <definedName name="\P">#REF!</definedName>
    <definedName name="\Q">[1]Database!$G$45:$G$45</definedName>
    <definedName name="\R">#REF!</definedName>
    <definedName name="\S">#REF!</definedName>
    <definedName name="\T">#REF!</definedName>
    <definedName name="\Y">#REF!</definedName>
    <definedName name="\Z">#REF!</definedName>
    <definedName name="__123Graph_A" hidden="1">[2]Motor!#REF!</definedName>
    <definedName name="__123Graph_B" hidden="1">[2]Motor!#REF!</definedName>
    <definedName name="__123Graph_F" hidden="1">[2]Motor!#REF!</definedName>
    <definedName name="_1__123Graph_ACHART_1" hidden="1">[3]Graphs!$B$61:$B$67</definedName>
    <definedName name="_10__123Graph_ACHART_21" hidden="1">'[3]Uk risks'!#REF!</definedName>
    <definedName name="_11__123Graph_ACHART_22" hidden="1">'[3]Uk risks'!#REF!</definedName>
    <definedName name="_12__123Graph_ACHART_24" hidden="1">'[3]Uk risks'!$W$51:$AE$51</definedName>
    <definedName name="_13__123Graph_ACHART_25" hidden="1">'[3]Uk risks'!$BW$59:$CI$59</definedName>
    <definedName name="_14__123Graph_ACHART_27" hidden="1">'[3]Uk risks'!#REF!</definedName>
    <definedName name="_15__123Graph_ACHART_28" hidden="1">'[3]Uk risks'!#REF!</definedName>
    <definedName name="_16__123Graph_ACHART_7" hidden="1">[3]Graphs!$B$90:$B$97</definedName>
    <definedName name="_17__123Graph_ACHART_8" hidden="1">[3]Graphs!$B$76:$B$83</definedName>
    <definedName name="_18__123Graph_ACHART_9" hidden="1">[3]Graphs!$B$107:$B$114</definedName>
    <definedName name="_19__123Graph_BCHART_1" hidden="1">[3]Graphs!$C$61:$C$68</definedName>
    <definedName name="_2__123Graph_ACHART_12" hidden="1">[3]Timeser!$F$10:$F$35</definedName>
    <definedName name="_20__123Graph_BCHART_10" hidden="1">'[3]Uk risks'!#REF!</definedName>
    <definedName name="_21__123Graph_BCHART_12" hidden="1">[3]Timeser!$S$10:$S$35</definedName>
    <definedName name="_22__123Graph_BCHART_14" hidden="1">'[3]Uk risks'!#REF!</definedName>
    <definedName name="_23__123Graph_BCHART_15" hidden="1">'[3]Uk risks'!$X$43:$AH$43</definedName>
    <definedName name="_24__123Graph_BCHART_16" hidden="1">'[3]Uk risks'!#REF!</definedName>
    <definedName name="_25__123Graph_BCHART_17" hidden="1">'[3]Uk risks'!#REF!</definedName>
    <definedName name="_26__123Graph_BCHART_20" hidden="1">'[3]Uk risks'!$W$43:$AG$43</definedName>
    <definedName name="_27__123Graph_BCHART_23" hidden="1">'[3]Uk risks'!$X$43:$AH$43</definedName>
    <definedName name="_28__123Graph_BCHART_25" hidden="1">'[3]Uk risks'!$BW$62:$CI$62</definedName>
    <definedName name="_29__123Graph_BCHART_27" hidden="1">'[3]Uk risks'!#REF!</definedName>
    <definedName name="_3__123Graph_ACHART_14" hidden="1">'[3]Uk risks'!#REF!</definedName>
    <definedName name="_30__123Graph_BCHART_28" hidden="1">'[3]Uk risks'!$BW$62:$CI$62</definedName>
    <definedName name="_31__123Graph_BCHART_7" hidden="1">[3]Graphs!$C$90:$C$97</definedName>
    <definedName name="_32__123Graph_BCHART_8" hidden="1">[3]Graphs!$C$76:$C$83</definedName>
    <definedName name="_33__123Graph_BCHART_9" hidden="1">[3]Graphs!$C$107:$C$114</definedName>
    <definedName name="_34__123Graph_CCHART_1" hidden="1">[3]Graphs!$D$61:$D$68</definedName>
    <definedName name="_35__123Graph_CCHART_10" hidden="1">'[3]Uk risks'!#REF!</definedName>
    <definedName name="_36__123Graph_CCHART_25" hidden="1">'[3]Uk risks'!$BW$72:$CI$72</definedName>
    <definedName name="_37__123Graph_CCHART_27" hidden="1">'[3]Uk risks'!#REF!</definedName>
    <definedName name="_38__123Graph_CCHART_28" hidden="1">'[3]Uk risks'!#REF!</definedName>
    <definedName name="_39__123Graph_CCHART_7" hidden="1">[3]Graphs!$D$90:$D$97</definedName>
    <definedName name="_4__123Graph_ACHART_15" hidden="1">'[3]Uk risks'!#REF!</definedName>
    <definedName name="_40__123Graph_CCHART_8" hidden="1">[3]Graphs!$D$76:$D$83</definedName>
    <definedName name="_41__123Graph_CCHART_9" hidden="1">[3]Graphs!$D$107:$D$114</definedName>
    <definedName name="_42__123Graph_DCHART_1" hidden="1">[3]Graphs!$E$61:$E$69</definedName>
    <definedName name="_43__123Graph_DCHART_10" hidden="1">'[3]Uk risks'!#REF!</definedName>
    <definedName name="_44__123Graph_DCHART_25" hidden="1">'[3]Uk risks'!#REF!</definedName>
    <definedName name="_45__123Graph_DCHART_27" hidden="1">'[3]Uk risks'!#REF!</definedName>
    <definedName name="_46__123Graph_DCHART_28" hidden="1">'[3]Uk risks'!$Q$6:$AE$6</definedName>
    <definedName name="_47__123Graph_DCHART_7" hidden="1">[3]Graphs!$E$90:$E$98</definedName>
    <definedName name="_48__123Graph_DCHART_8" hidden="1">[3]Graphs!$E$76:$E$84</definedName>
    <definedName name="_49__123Graph_DCHART_9" hidden="1">[3]Graphs!$E$107:$E$115</definedName>
    <definedName name="_5__123Graph_ACHART_16" hidden="1">'[3]Uk risks'!#REF!</definedName>
    <definedName name="_50__123Graph_XCHART_1" hidden="1">[3]Graphs!$A$61:$A$69</definedName>
    <definedName name="_51__123Graph_XCHART_15" hidden="1">'[3]Uk risks'!$X$3:$AH$3</definedName>
    <definedName name="_52__123Graph_XCHART_16" hidden="1">'[3]Uk risks'!$Q$3:$AH$3</definedName>
    <definedName name="_53__123Graph_XCHART_17" hidden="1">'[3]Uk risks'!$U$3:$AH$3</definedName>
    <definedName name="_54__123Graph_XCHART_18" hidden="1">'[3]Uk risks'!$P$339:$P$344</definedName>
    <definedName name="_55__123Graph_XCHART_19" hidden="1">'[3]Uk risks'!$P$339:$P$344</definedName>
    <definedName name="_56__123Graph_XCHART_20" hidden="1">'[3]Uk risks'!$W$3:$AH$3</definedName>
    <definedName name="_57__123Graph_XCHART_21" hidden="1">'[3]Uk risks'!$X$3:$AH$3</definedName>
    <definedName name="_58__123Graph_XCHART_22" hidden="1">'[3]Uk risks'!$X$3:$AH$3</definedName>
    <definedName name="_59__123Graph_XCHART_23" hidden="1">'[3]Uk risks'!$X$3:$AH$3</definedName>
    <definedName name="_6__123Graph_ACHART_17" hidden="1">'[3]Uk risks'!#REF!</definedName>
    <definedName name="_60__123Graph_XCHART_24" hidden="1">'[3]Uk risks'!$W$3:$AH$3</definedName>
    <definedName name="_61__123Graph_XCHART_25" hidden="1">'[3]Uk risks'!$Q$3:$AF$3</definedName>
    <definedName name="_62__123Graph_XCHART_28" hidden="1">'[3]Uk risks'!$Q$3:$AF$3</definedName>
    <definedName name="_63__123Graph_XCHART_7" hidden="1">[3]Graphs!$A$107:$A$115</definedName>
    <definedName name="_64__123Graph_XCHART_8" hidden="1">[3]Graphs!$A$61:$A$69</definedName>
    <definedName name="_65__123Graph_XCHART_9" hidden="1">[3]Graphs!$A$76:$A$84</definedName>
    <definedName name="_7__123Graph_ACHART_18" hidden="1">'[3]Uk risks'!$X$339:$X$344</definedName>
    <definedName name="_8__123Graph_ACHART_19" hidden="1">'[3]Uk risks'!$AE$339:$AE$344</definedName>
    <definedName name="_9__123Graph_ACHART_20" hidden="1">'[3]Uk risks'!$W$51:$AE$51</definedName>
    <definedName name="_AMO_UniqueIdentifier" hidden="1">"'4f245e48-6163-48e5-826f-ba8ab39196cf'"</definedName>
    <definedName name="_Fill" hidden="1">#REF!</definedName>
    <definedName name="_Order1" hidden="1">255</definedName>
    <definedName name="_Order2" hidden="1">0</definedName>
    <definedName name="_Parse_In" hidden="1">#REF!</definedName>
    <definedName name="_ym1">[4]settings!$B$15</definedName>
    <definedName name="actual">[5]input!$B$3</definedName>
    <definedName name="aggregate">[2]Motor!#REF!</definedName>
    <definedName name="backup">#REF!</definedName>
    <definedName name="backupname">#REF!</definedName>
    <definedName name="bkp">[6]input!$C$4</definedName>
    <definedName name="by">[7]input!$B$3</definedName>
    <definedName name="CAGR1end">#REF!</definedName>
    <definedName name="CAGR1start">#REF!</definedName>
    <definedName name="CAGR2end">#REF!</definedName>
    <definedName name="CAGR2start">#REF!</definedName>
    <definedName name="CAGR3end">#REF!</definedName>
    <definedName name="CAGR3start">#REF!</definedName>
    <definedName name="ccode">[8]Input!$C$12</definedName>
    <definedName name="cedtab">[8]Ceded!$E$2:$N$26</definedName>
    <definedName name="Country">[8]Input!$C$13</definedName>
    <definedName name="countrycode">[8]Input!$C$12</definedName>
    <definedName name="cratetab">[8]CRate!$E$2:$N$25</definedName>
    <definedName name="curr">[8]Input!$D$14</definedName>
    <definedName name="data">[8]Profitabilty!$I$2:$IV$25</definedName>
    <definedName name="data2">[9]US!$B$58:$P$65</definedName>
    <definedName name="date1">[10]Calc2!$I$5</definedName>
    <definedName name="date2">[10]Calc2!$I$6</definedName>
    <definedName name="db">#REF!</definedName>
    <definedName name="dd">[11]input!$B$4</definedName>
    <definedName name="dfd">[12]Input!$P$14</definedName>
    <definedName name="dgfdfg">[11]input!$B$2</definedName>
    <definedName name="dirprememe">'[13]Prem dir USD&amp;growth'!$D$55:$BZ$100</definedName>
    <definedName name="dirpremind">'[13]Prem dir USD&amp;growth'!$D$12:$BZ$54</definedName>
    <definedName name="dirtab">[8]Direct!$E$2:$N$26</definedName>
    <definedName name="Document_Title">"ABI Member Survey 2016"</definedName>
    <definedName name="end">[8]Input!$B$3</definedName>
    <definedName name="endtable">[8]Input!$B$5</definedName>
    <definedName name="endyear">'[14]overview table'!$C$5</definedName>
    <definedName name="ey">[7]input!$B$5</definedName>
    <definedName name="factual">#REF!</definedName>
    <definedName name="forcend">#REF!</definedName>
    <definedName name="FOREIGN_BUSINESS">[15]TO2!$A$16:$H$228</definedName>
    <definedName name="freecedeme">'[13]Prem ced40 USD&amp;growth'!$D$55:$BZ$100</definedName>
    <definedName name="freecedind">'[13]Prem ced40 USD&amp;growth'!$A$12:$BZ$54</definedName>
    <definedName name="freecreme">'[13]Free cession rate'!$D$55:$BZ$99</definedName>
    <definedName name="freecrind">'[13]Free cession rate'!$D$12:$BZ$53</definedName>
    <definedName name="groend">[13]input!$B$2</definedName>
    <definedName name="importG62">[16]G6!$C$2:$U$70</definedName>
    <definedName name="int1end">[8]Input!$B$7</definedName>
    <definedName name="int1start">[8]Input!$B$6</definedName>
    <definedName name="int2end">[8]Input!$B$9</definedName>
    <definedName name="int2start">[8]Input!$B$8</definedName>
    <definedName name="invtab">[8]Profitabilty!$K$2:$S$26</definedName>
    <definedName name="jump1">[10]Calc2!$J$5</definedName>
    <definedName name="jump2">[10]Calc2!$J$6</definedName>
    <definedName name="Language">#REF!</definedName>
    <definedName name="lobgraphs">#REF!</definedName>
    <definedName name="lol">[2]Motor!#REF!</definedName>
    <definedName name="lookup">'[17]annual data'!$A$4:$M$31</definedName>
    <definedName name="lookupAU">[18]transfer!$A$3:$C$42</definedName>
    <definedName name="lookupCN">[18]transfer!$E$3:$G$42</definedName>
    <definedName name="lookupdata">[19]summary!$A$11:$P$20</definedName>
    <definedName name="lookupdata1">[9]US!$B$39:$P$47</definedName>
    <definedName name="lookupdata2">[9]US!$B$58:$P$65</definedName>
    <definedName name="lookupdpw">[20]summary!$I$2:$P$20</definedName>
    <definedName name="lookupJP">[18]transfer!$I$3:$K$47</definedName>
    <definedName name="losstab">[8]LossRat!$E$2:$M$29</definedName>
    <definedName name="natbusline">#REF!</definedName>
    <definedName name="quarterly">#REF!</definedName>
    <definedName name="Row_labels">#REF!</definedName>
    <definedName name="st" localSheetId="0">[21]input!$B$4</definedName>
    <definedName name="st">[5]input!$B$4</definedName>
    <definedName name="start">[8]Input!$B$1</definedName>
    <definedName name="starttable">[8]Input!$B$4</definedName>
    <definedName name="sy" localSheetId="0">[21]input!$B$2</definedName>
    <definedName name="sy">[5]input!$B$2</definedName>
    <definedName name="tabced">[8]Ceded!$E$2:$N$26</definedName>
    <definedName name="tabdir">[8]Direct!$E$2:$N$26</definedName>
    <definedName name="table">[2]Motor!#REF!</definedName>
    <definedName name="TABLE_72__DETAILED_PREMIUM_ANALYSIS">#REF!</definedName>
    <definedName name="TABLE40">#REF!</definedName>
    <definedName name="TABLE41">#REF!</definedName>
    <definedName name="TABLE42">#REF!</definedName>
    <definedName name="TABLE43">#REF!</definedName>
    <definedName name="TABLE44">#REF!</definedName>
    <definedName name="TABLE45">#REF!</definedName>
    <definedName name="tabloss">[8]LossRat!$E$2:$M$29</definedName>
    <definedName name="v_start">[22]config!$B$2</definedName>
    <definedName name="wrn.Print._.all._.sheets." hidden="1">{"print_a",#N/A,FALSE,"US incl HMO Prem";"print_b",#N/A,FALSE,"US excl HMO Prem";"print_c",#N/A,FALSE,"Canada (US$)";"print_d",#N/A,FALSE,"Canada(Canadian $)";"print_e",#N/A,FALSE,"US Health time series"}</definedName>
    <definedName name="XT_TABLE">[20]offset!$D$1:$U$13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5" i="26" l="1"/>
  <c r="A46" i="26" l="1"/>
  <c r="A47" i="26" l="1"/>
  <c r="A48" i="26" l="1"/>
  <c r="A49" i="26" l="1"/>
  <c r="A50" i="26" l="1"/>
  <c r="A51" i="26" l="1"/>
  <c r="A52" i="26" l="1"/>
  <c r="A53" i="26" l="1"/>
  <c r="A54" i="26" l="1"/>
  <c r="A55" i="26" l="1"/>
  <c r="A56" i="26" l="1"/>
  <c r="A57" i="26" l="1"/>
  <c r="A58" i="26" l="1"/>
  <c r="A59" i="26" l="1"/>
  <c r="A60" i="26" l="1"/>
  <c r="A61" i="26" l="1"/>
  <c r="A62" i="26" l="1"/>
  <c r="A63" i="26" l="1"/>
  <c r="A64" i="26" l="1"/>
  <c r="A65" i="26" l="1"/>
  <c r="A66" i="26" l="1"/>
  <c r="A67" i="26" l="1"/>
  <c r="A68" i="26" l="1"/>
  <c r="A69" i="26" l="1"/>
  <c r="A70" i="26" l="1"/>
  <c r="A71" i="26" l="1"/>
  <c r="A72" i="26" l="1"/>
  <c r="A73" i="26" l="1"/>
  <c r="A74" i="26" l="1"/>
  <c r="A75" i="26" l="1"/>
  <c r="A76" i="26" l="1"/>
  <c r="A77" i="26" l="1"/>
  <c r="A78" i="26" l="1"/>
  <c r="A79" i="26" l="1"/>
  <c r="A80" i="26" l="1"/>
  <c r="A81" i="26" l="1"/>
  <c r="A82" i="26" l="1"/>
  <c r="A83" i="26" l="1"/>
  <c r="A84" i="26" l="1"/>
  <c r="A85" i="26" l="1"/>
  <c r="A86" i="26" l="1"/>
</calcChain>
</file>

<file path=xl/sharedStrings.xml><?xml version="1.0" encoding="utf-8"?>
<sst xmlns="http://schemas.openxmlformats.org/spreadsheetml/2006/main" count="6" uniqueCount="6">
  <si>
    <t>stock</t>
  </si>
  <si>
    <t xml:space="preserve">        </t>
  </si>
  <si>
    <t>St_CR</t>
  </si>
  <si>
    <t>avg</t>
  </si>
  <si>
    <t>Figure 14</t>
  </si>
  <si>
    <t>US stock company combined ratio and 10-year government bond yield, 1918-2017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</si>
</sst>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(* #,##0.00_);_(* \(#,##0.00\);_(* &quot;-&quot;??_);_(@_)"/>
    <numFmt numFmtId="166" formatCode="_(* #,##0.0_);_(* \(#,##0.0\);_(* &quot;-&quot;??_);_(@_)"/>
    <numFmt numFmtId="167" formatCode="0.0"/>
  </numFmts>
  <fonts count="11" x14ac:knownFonts="1"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Calibri"/>
      <family val="2"/>
      <scheme val="minor"/>
    </font>
    <font>
      <sz val="10"/>
      <name val="SwissReSans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name val="SwissReSans"/>
    </font>
    <font>
      <sz val="10"/>
      <name val="Univers"/>
      <family val="2"/>
    </font>
    <font>
      <sz val="10"/>
      <name val="Arial"/>
    </font>
    <font>
      <sz val="9"/>
      <name val="Univers"/>
      <family val="2"/>
    </font>
    <font>
      <sz val="9"/>
      <color indexed="10"/>
      <name val="Univer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2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5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2">
    <xf numFmtId="0" fontId="0" fillId="0" borderId="0" xfId="0"/>
    <xf numFmtId="1" fontId="9" fillId="0" borderId="0" xfId="19" applyNumberFormat="1" applyFont="1"/>
    <xf numFmtId="167" fontId="9" fillId="0" borderId="0" xfId="19" applyNumberFormat="1" applyFont="1"/>
    <xf numFmtId="0" fontId="9" fillId="0" borderId="0" xfId="19" applyFont="1"/>
    <xf numFmtId="2" fontId="9" fillId="0" borderId="0" xfId="19" applyNumberFormat="1" applyFont="1" applyBorder="1"/>
    <xf numFmtId="0" fontId="9" fillId="0" borderId="0" xfId="19" applyFont="1" applyBorder="1"/>
    <xf numFmtId="167" fontId="10" fillId="0" borderId="0" xfId="19" applyNumberFormat="1" applyFont="1"/>
    <xf numFmtId="167" fontId="9" fillId="0" borderId="1" xfId="19" applyNumberFormat="1" applyFont="1" applyBorder="1"/>
    <xf numFmtId="164" fontId="9" fillId="0" borderId="0" xfId="20" applyFont="1"/>
    <xf numFmtId="1" fontId="9" fillId="0" borderId="1" xfId="19" applyNumberFormat="1" applyFont="1" applyBorder="1"/>
    <xf numFmtId="166" fontId="9" fillId="0" borderId="0" xfId="1" applyNumberFormat="1" applyFont="1"/>
    <xf numFmtId="164" fontId="9" fillId="0" borderId="0" xfId="19" applyNumberFormat="1" applyFont="1"/>
  </cellXfs>
  <cellStyles count="22">
    <cellStyle name="Comma" xfId="1" builtinId="3"/>
    <cellStyle name="Comma 2" xfId="3"/>
    <cellStyle name="Comma 2 2" xfId="12"/>
    <cellStyle name="Comma 3" xfId="6"/>
    <cellStyle name="Comma 4" xfId="8"/>
    <cellStyle name="Comma 5" xfId="14"/>
    <cellStyle name="Comma 6" xfId="17"/>
    <cellStyle name="Comma 7" xfId="20"/>
    <cellStyle name="Normal" xfId="0" builtinId="0"/>
    <cellStyle name="Normal 2" xfId="2"/>
    <cellStyle name="Normal 3" xfId="5"/>
    <cellStyle name="Normal 3 2" xfId="9"/>
    <cellStyle name="Normal 4" xfId="13"/>
    <cellStyle name="Normal 5" xfId="16"/>
    <cellStyle name="Normal 6" xfId="19"/>
    <cellStyle name="Percent 2" xfId="4"/>
    <cellStyle name="Percent 3" xfId="7"/>
    <cellStyle name="Percent 3 2" xfId="11"/>
    <cellStyle name="Percent 4" xfId="15"/>
    <cellStyle name="Percent 5" xfId="18"/>
    <cellStyle name="Percent 6" xfId="21"/>
    <cellStyle name="Standard_Sach_insgesamt" xfId="10"/>
  </cellStyles>
  <dxfs count="0"/>
  <tableStyles count="0" defaultTableStyle="TableStyleMedium2" defaultPivotStyle="PivotStyleLight16"/>
  <colors>
    <mruColors>
      <color rgb="FF0000CC"/>
      <color rgb="FF333399"/>
      <color rgb="FF3333CC"/>
      <color rgb="FF990000"/>
      <color rgb="FF0033CC"/>
      <color rgb="FFFF9933"/>
      <color rgb="FF993300"/>
      <color rgb="FF33CC33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theme" Target="theme/theme1.xml"/><Relationship Id="rId32" Type="http://schemas.openxmlformats.org/officeDocument/2006/relationships/customXml" Target="../customXml/item5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customXml" Target="../customXml/item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customXml" Target="../customXml/item4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82823921203398E-2"/>
          <c:y val="0.10069621105054176"/>
          <c:w val="0.8437951646105073"/>
          <c:h val="0.72406337106652507"/>
        </c:manualLayout>
      </c:layout>
      <c:lineChart>
        <c:grouping val="standard"/>
        <c:varyColors val="0"/>
        <c:ser>
          <c:idx val="0"/>
          <c:order val="0"/>
          <c:tx>
            <c:v>Combined ratio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'Fig14'!$A$7:$A$106</c:f>
              <c:numCache>
                <c:formatCode>0</c:formatCode>
                <c:ptCount val="100"/>
                <c:pt idx="0">
                  <c:v>1918</c:v>
                </c:pt>
                <c:pt idx="1">
                  <c:v>1919</c:v>
                </c:pt>
                <c:pt idx="2">
                  <c:v>1920</c:v>
                </c:pt>
                <c:pt idx="3">
                  <c:v>1921</c:v>
                </c:pt>
                <c:pt idx="4">
                  <c:v>1922</c:v>
                </c:pt>
                <c:pt idx="5">
                  <c:v>1923</c:v>
                </c:pt>
                <c:pt idx="6">
                  <c:v>1924</c:v>
                </c:pt>
                <c:pt idx="7">
                  <c:v>1925</c:v>
                </c:pt>
                <c:pt idx="8">
                  <c:v>1926</c:v>
                </c:pt>
                <c:pt idx="9">
                  <c:v>1927</c:v>
                </c:pt>
                <c:pt idx="10">
                  <c:v>1928</c:v>
                </c:pt>
                <c:pt idx="11">
                  <c:v>1929</c:v>
                </c:pt>
                <c:pt idx="12">
                  <c:v>1930</c:v>
                </c:pt>
                <c:pt idx="13">
                  <c:v>1931</c:v>
                </c:pt>
                <c:pt idx="14">
                  <c:v>1932</c:v>
                </c:pt>
                <c:pt idx="15">
                  <c:v>1933</c:v>
                </c:pt>
                <c:pt idx="16">
                  <c:v>1934</c:v>
                </c:pt>
                <c:pt idx="17">
                  <c:v>1935</c:v>
                </c:pt>
                <c:pt idx="18">
                  <c:v>1936</c:v>
                </c:pt>
                <c:pt idx="19">
                  <c:v>1937</c:v>
                </c:pt>
                <c:pt idx="20">
                  <c:v>1938</c:v>
                </c:pt>
                <c:pt idx="21">
                  <c:v>1939</c:v>
                </c:pt>
                <c:pt idx="22">
                  <c:v>1940</c:v>
                </c:pt>
                <c:pt idx="23">
                  <c:v>1941</c:v>
                </c:pt>
                <c:pt idx="24">
                  <c:v>1942</c:v>
                </c:pt>
                <c:pt idx="25">
                  <c:v>1943</c:v>
                </c:pt>
                <c:pt idx="26">
                  <c:v>1944</c:v>
                </c:pt>
                <c:pt idx="27">
                  <c:v>1945</c:v>
                </c:pt>
                <c:pt idx="28">
                  <c:v>1946</c:v>
                </c:pt>
                <c:pt idx="29">
                  <c:v>1947</c:v>
                </c:pt>
                <c:pt idx="30">
                  <c:v>1948</c:v>
                </c:pt>
                <c:pt idx="31">
                  <c:v>1949</c:v>
                </c:pt>
                <c:pt idx="32">
                  <c:v>1950</c:v>
                </c:pt>
                <c:pt idx="33">
                  <c:v>1951</c:v>
                </c:pt>
                <c:pt idx="34">
                  <c:v>1952</c:v>
                </c:pt>
                <c:pt idx="35">
                  <c:v>1953</c:v>
                </c:pt>
                <c:pt idx="36">
                  <c:v>1954</c:v>
                </c:pt>
                <c:pt idx="37">
                  <c:v>1955</c:v>
                </c:pt>
                <c:pt idx="38">
                  <c:v>1956</c:v>
                </c:pt>
                <c:pt idx="39">
                  <c:v>1957</c:v>
                </c:pt>
                <c:pt idx="40">
                  <c:v>1958</c:v>
                </c:pt>
                <c:pt idx="41">
                  <c:v>1959</c:v>
                </c:pt>
                <c:pt idx="42">
                  <c:v>1960</c:v>
                </c:pt>
                <c:pt idx="43">
                  <c:v>1961</c:v>
                </c:pt>
                <c:pt idx="44">
                  <c:v>1962</c:v>
                </c:pt>
                <c:pt idx="45">
                  <c:v>1963</c:v>
                </c:pt>
                <c:pt idx="46">
                  <c:v>1964</c:v>
                </c:pt>
                <c:pt idx="47">
                  <c:v>1965</c:v>
                </c:pt>
                <c:pt idx="48">
                  <c:v>1966</c:v>
                </c:pt>
                <c:pt idx="49">
                  <c:v>1967</c:v>
                </c:pt>
                <c:pt idx="50">
                  <c:v>1968</c:v>
                </c:pt>
                <c:pt idx="51">
                  <c:v>1969</c:v>
                </c:pt>
                <c:pt idx="52">
                  <c:v>1970</c:v>
                </c:pt>
                <c:pt idx="53">
                  <c:v>1971</c:v>
                </c:pt>
                <c:pt idx="54">
                  <c:v>1972</c:v>
                </c:pt>
                <c:pt idx="55">
                  <c:v>1973</c:v>
                </c:pt>
                <c:pt idx="56">
                  <c:v>1974</c:v>
                </c:pt>
                <c:pt idx="57">
                  <c:v>1975</c:v>
                </c:pt>
                <c:pt idx="58">
                  <c:v>1976</c:v>
                </c:pt>
                <c:pt idx="59">
                  <c:v>1977</c:v>
                </c:pt>
                <c:pt idx="60">
                  <c:v>1978</c:v>
                </c:pt>
                <c:pt idx="61">
                  <c:v>1979</c:v>
                </c:pt>
                <c:pt idx="62">
                  <c:v>1980</c:v>
                </c:pt>
                <c:pt idx="63">
                  <c:v>1981</c:v>
                </c:pt>
                <c:pt idx="64">
                  <c:v>1982</c:v>
                </c:pt>
                <c:pt idx="65">
                  <c:v>1983</c:v>
                </c:pt>
                <c:pt idx="66">
                  <c:v>1984</c:v>
                </c:pt>
                <c:pt idx="67">
                  <c:v>1985</c:v>
                </c:pt>
                <c:pt idx="68">
                  <c:v>1986</c:v>
                </c:pt>
                <c:pt idx="69">
                  <c:v>1987</c:v>
                </c:pt>
                <c:pt idx="70">
                  <c:v>1988</c:v>
                </c:pt>
                <c:pt idx="71">
                  <c:v>1989</c:v>
                </c:pt>
                <c:pt idx="72">
                  <c:v>1990</c:v>
                </c:pt>
                <c:pt idx="73">
                  <c:v>1991</c:v>
                </c:pt>
                <c:pt idx="74">
                  <c:v>1992</c:v>
                </c:pt>
                <c:pt idx="75">
                  <c:v>1993</c:v>
                </c:pt>
                <c:pt idx="76">
                  <c:v>1994</c:v>
                </c:pt>
                <c:pt idx="77">
                  <c:v>1995</c:v>
                </c:pt>
                <c:pt idx="78">
                  <c:v>1996</c:v>
                </c:pt>
                <c:pt idx="79">
                  <c:v>1997</c:v>
                </c:pt>
                <c:pt idx="80">
                  <c:v>1998</c:v>
                </c:pt>
                <c:pt idx="81">
                  <c:v>1999</c:v>
                </c:pt>
                <c:pt idx="82">
                  <c:v>2000</c:v>
                </c:pt>
                <c:pt idx="83">
                  <c:v>2001</c:v>
                </c:pt>
                <c:pt idx="84">
                  <c:v>2002</c:v>
                </c:pt>
                <c:pt idx="85">
                  <c:v>2003</c:v>
                </c:pt>
                <c:pt idx="86">
                  <c:v>2004</c:v>
                </c:pt>
                <c:pt idx="87">
                  <c:v>2005</c:v>
                </c:pt>
                <c:pt idx="88">
                  <c:v>2006</c:v>
                </c:pt>
                <c:pt idx="89">
                  <c:v>2007</c:v>
                </c:pt>
                <c:pt idx="90">
                  <c:v>2008</c:v>
                </c:pt>
                <c:pt idx="91">
                  <c:v>2009</c:v>
                </c:pt>
                <c:pt idx="92">
                  <c:v>2010</c:v>
                </c:pt>
                <c:pt idx="93">
                  <c:v>2011</c:v>
                </c:pt>
                <c:pt idx="94">
                  <c:v>2012</c:v>
                </c:pt>
                <c:pt idx="95">
                  <c:v>2013</c:v>
                </c:pt>
                <c:pt idx="96">
                  <c:v>2014</c:v>
                </c:pt>
                <c:pt idx="97">
                  <c:v>2015</c:v>
                </c:pt>
                <c:pt idx="98">
                  <c:v>2016</c:v>
                </c:pt>
                <c:pt idx="99">
                  <c:v>2017</c:v>
                </c:pt>
              </c:numCache>
            </c:numRef>
          </c:cat>
          <c:val>
            <c:numRef>
              <c:f>'Fig14'!$B$7:$B$106</c:f>
              <c:numCache>
                <c:formatCode>0.0</c:formatCode>
                <c:ptCount val="100"/>
                <c:pt idx="0">
                  <c:v>96.693069306930695</c:v>
                </c:pt>
                <c:pt idx="1">
                  <c:v>93.881188118811878</c:v>
                </c:pt>
                <c:pt idx="2">
                  <c:v>101.45544554455445</c:v>
                </c:pt>
                <c:pt idx="3">
                  <c:v>100.89108910891089</c:v>
                </c:pt>
                <c:pt idx="4">
                  <c:v>98.43564356435644</c:v>
                </c:pt>
                <c:pt idx="5">
                  <c:v>99.940594059405939</c:v>
                </c:pt>
                <c:pt idx="6">
                  <c:v>102.54455445544554</c:v>
                </c:pt>
                <c:pt idx="7">
                  <c:v>102.98019801980199</c:v>
                </c:pt>
                <c:pt idx="8">
                  <c:v>102.14851485148515</c:v>
                </c:pt>
                <c:pt idx="9">
                  <c:v>97.435643564356425</c:v>
                </c:pt>
                <c:pt idx="10">
                  <c:v>95.396039603960389</c:v>
                </c:pt>
                <c:pt idx="11">
                  <c:v>96.3</c:v>
                </c:pt>
                <c:pt idx="12">
                  <c:v>101.9</c:v>
                </c:pt>
                <c:pt idx="13">
                  <c:v>102.7</c:v>
                </c:pt>
                <c:pt idx="14">
                  <c:v>104.9</c:v>
                </c:pt>
                <c:pt idx="15">
                  <c:v>96.8</c:v>
                </c:pt>
                <c:pt idx="16">
                  <c:v>95.3</c:v>
                </c:pt>
                <c:pt idx="17">
                  <c:v>92.4</c:v>
                </c:pt>
                <c:pt idx="18">
                  <c:v>93.3</c:v>
                </c:pt>
                <c:pt idx="19">
                  <c:v>92.3</c:v>
                </c:pt>
                <c:pt idx="20">
                  <c:v>93.5</c:v>
                </c:pt>
                <c:pt idx="21">
                  <c:v>93.1</c:v>
                </c:pt>
                <c:pt idx="22">
                  <c:v>93.5</c:v>
                </c:pt>
                <c:pt idx="23">
                  <c:v>93.8</c:v>
                </c:pt>
                <c:pt idx="24">
                  <c:v>96.1</c:v>
                </c:pt>
                <c:pt idx="25">
                  <c:v>92.1</c:v>
                </c:pt>
                <c:pt idx="26">
                  <c:v>94.4</c:v>
                </c:pt>
                <c:pt idx="27">
                  <c:v>95.8</c:v>
                </c:pt>
                <c:pt idx="28">
                  <c:v>98.8</c:v>
                </c:pt>
                <c:pt idx="29">
                  <c:v>96.3</c:v>
                </c:pt>
                <c:pt idx="30">
                  <c:v>91.2</c:v>
                </c:pt>
                <c:pt idx="31">
                  <c:v>87.6</c:v>
                </c:pt>
                <c:pt idx="32">
                  <c:v>93</c:v>
                </c:pt>
                <c:pt idx="33">
                  <c:v>97.1</c:v>
                </c:pt>
                <c:pt idx="34">
                  <c:v>94.4</c:v>
                </c:pt>
                <c:pt idx="35">
                  <c:v>93.1</c:v>
                </c:pt>
                <c:pt idx="36">
                  <c:v>93.6</c:v>
                </c:pt>
                <c:pt idx="37">
                  <c:v>94.9</c:v>
                </c:pt>
                <c:pt idx="38">
                  <c:v>100.5</c:v>
                </c:pt>
                <c:pt idx="39">
                  <c:v>102.9</c:v>
                </c:pt>
                <c:pt idx="40">
                  <c:v>100</c:v>
                </c:pt>
                <c:pt idx="41">
                  <c:v>97.8</c:v>
                </c:pt>
                <c:pt idx="42">
                  <c:v>98.4</c:v>
                </c:pt>
                <c:pt idx="43">
                  <c:v>99.4</c:v>
                </c:pt>
                <c:pt idx="44">
                  <c:v>99</c:v>
                </c:pt>
                <c:pt idx="45">
                  <c:v>101</c:v>
                </c:pt>
                <c:pt idx="46">
                  <c:v>101.9</c:v>
                </c:pt>
                <c:pt idx="47">
                  <c:v>101.9</c:v>
                </c:pt>
                <c:pt idx="48">
                  <c:v>98.1</c:v>
                </c:pt>
                <c:pt idx="49">
                  <c:v>98.9</c:v>
                </c:pt>
                <c:pt idx="50">
                  <c:v>100</c:v>
                </c:pt>
                <c:pt idx="51">
                  <c:v>100.6</c:v>
                </c:pt>
                <c:pt idx="52">
                  <c:v>99.3</c:v>
                </c:pt>
                <c:pt idx="53">
                  <c:v>95.8</c:v>
                </c:pt>
                <c:pt idx="54">
                  <c:v>95.4</c:v>
                </c:pt>
                <c:pt idx="55">
                  <c:v>98.2</c:v>
                </c:pt>
                <c:pt idx="56">
                  <c:v>105</c:v>
                </c:pt>
                <c:pt idx="57">
                  <c:v>107.5</c:v>
                </c:pt>
                <c:pt idx="58">
                  <c:v>102</c:v>
                </c:pt>
                <c:pt idx="59">
                  <c:v>97</c:v>
                </c:pt>
                <c:pt idx="60">
                  <c:v>96.6</c:v>
                </c:pt>
                <c:pt idx="61">
                  <c:v>99.6</c:v>
                </c:pt>
                <c:pt idx="62">
                  <c:v>102.4</c:v>
                </c:pt>
                <c:pt idx="63">
                  <c:v>104.9</c:v>
                </c:pt>
                <c:pt idx="64">
                  <c:v>108.7</c:v>
                </c:pt>
                <c:pt idx="65">
                  <c:v>111.8</c:v>
                </c:pt>
                <c:pt idx="66">
                  <c:v>119</c:v>
                </c:pt>
                <c:pt idx="67">
                  <c:v>116.5</c:v>
                </c:pt>
                <c:pt idx="68">
                  <c:v>106.9</c:v>
                </c:pt>
                <c:pt idx="69">
                  <c:v>103.3</c:v>
                </c:pt>
                <c:pt idx="70">
                  <c:v>103.9</c:v>
                </c:pt>
                <c:pt idx="71">
                  <c:v>108.6</c:v>
                </c:pt>
                <c:pt idx="72">
                  <c:v>108.4</c:v>
                </c:pt>
                <c:pt idx="73">
                  <c:v>108.6</c:v>
                </c:pt>
                <c:pt idx="74">
                  <c:v>118.4</c:v>
                </c:pt>
                <c:pt idx="75">
                  <c:v>107.2</c:v>
                </c:pt>
                <c:pt idx="76">
                  <c:v>108.1</c:v>
                </c:pt>
                <c:pt idx="77">
                  <c:v>105.9</c:v>
                </c:pt>
                <c:pt idx="78">
                  <c:v>105.7</c:v>
                </c:pt>
                <c:pt idx="79">
                  <c:v>100.8</c:v>
                </c:pt>
                <c:pt idx="80" formatCode="_(* #,##0.0_);_(* \(#,##0.0\);_(* &quot;-&quot;??_);_(@_)">
                  <c:v>103.52332400281064</c:v>
                </c:pt>
                <c:pt idx="81" formatCode="_(* #,##0.0_);_(* \(#,##0.0\);_(* &quot;-&quot;??_);_(@_)">
                  <c:v>106.76154364783332</c:v>
                </c:pt>
                <c:pt idx="82" formatCode="_(* #,##0.0_);_(* \(#,##0.0\);_(* &quot;-&quot;??_);_(@_)">
                  <c:v>108.02828934927393</c:v>
                </c:pt>
                <c:pt idx="83" formatCode="_(* #,##0.0_);_(* \(#,##0.0\);_(* &quot;-&quot;??_);_(@_)">
                  <c:v>115.24629466147312</c:v>
                </c:pt>
                <c:pt idx="84" formatCode="_(* #,##0.0_);_(* \(#,##0.0\);_(* &quot;-&quot;??_);_(@_)">
                  <c:v>106.6789096307087</c:v>
                </c:pt>
                <c:pt idx="85" formatCode="_(* #,##0.0_);_(* \(#,##0.0\);_(* &quot;-&quot;??_);_(@_)">
                  <c:v>99.316483080043582</c:v>
                </c:pt>
                <c:pt idx="86" formatCode="_(* #,##0.0_);_(* \(#,##0.0\);_(* &quot;-&quot;??_);_(@_)">
                  <c:v>98.071507235666971</c:v>
                </c:pt>
                <c:pt idx="87" formatCode="_(* #,##0.0_);_(* \(#,##0.0\);_(* &quot;-&quot;??_);_(@_)">
                  <c:v>102.02231102415334</c:v>
                </c:pt>
                <c:pt idx="88" formatCode="_(* #,##0.0_);_(* \(#,##0.0\);_(* &quot;-&quot;??_);_(@_)">
                  <c:v>90.025869122716585</c:v>
                </c:pt>
                <c:pt idx="89" formatCode="_(* #,##0.0_);_(* \(#,##0.0\);_(* &quot;-&quot;??_);_(@_)">
                  <c:v>92.776353188220114</c:v>
                </c:pt>
                <c:pt idx="90" formatCode="_(* #,##0.0_);_(* \(#,##0.0\);_(* &quot;-&quot;??_);_(@_)">
                  <c:v>104.04645596878062</c:v>
                </c:pt>
                <c:pt idx="91" formatCode="_(* #,##0.0_);_(* \(#,##0.0\);_(* &quot;-&quot;??_);_(@_)">
                  <c:v>100.29650641389487</c:v>
                </c:pt>
                <c:pt idx="92" formatCode="_(* #,##0.0_);_(* \(#,##0.0\);_(* &quot;-&quot;??_);_(@_)">
                  <c:v>102.24635735114727</c:v>
                </c:pt>
                <c:pt idx="93" formatCode="_(* #,##0.0_);_(* \(#,##0.0\);_(* &quot;-&quot;??_);_(@_)">
                  <c:v>106.96327716092753</c:v>
                </c:pt>
                <c:pt idx="94" formatCode="_(* #,##0.0_);_(* \(#,##0.0\);_(* &quot;-&quot;??_);_(@_)">
                  <c:v>102.8512494537184</c:v>
                </c:pt>
                <c:pt idx="95" formatCode="_(* #,##0.0_);_(* \(#,##0.0\);_(* &quot;-&quot;??_);_(@_)">
                  <c:v>94.699818288204014</c:v>
                </c:pt>
                <c:pt idx="96" formatCode="_(* #,##0.0_);_(* \(#,##0.0\);_(* &quot;-&quot;??_);_(@_)">
                  <c:v>95.393391406229583</c:v>
                </c:pt>
                <c:pt idx="97" formatCode="_(* #,##0.0_);_(* \(#,##0.0\);_(* &quot;-&quot;??_);_(@_)">
                  <c:v>95.705361265727333</c:v>
                </c:pt>
                <c:pt idx="98" formatCode="_(* #,##0.0_);_(* \(#,##0.0\);_(* &quot;-&quot;??_);_(@_)">
                  <c:v>98.594264640248113</c:v>
                </c:pt>
                <c:pt idx="99" formatCode="_(* #,##0.0_);_(* \(#,##0.0\);_(* &quot;-&quot;??_);_(@_)">
                  <c:v>101.05539435883723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2469392"/>
        <c:axId val="373049792"/>
      </c:lineChart>
      <c:lineChart>
        <c:grouping val="standard"/>
        <c:varyColors val="0"/>
        <c:ser>
          <c:idx val="1"/>
          <c:order val="1"/>
          <c:tx>
            <c:v>10-year government bond yields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'Fig14'!$C$7:$C$106</c:f>
              <c:numCache>
                <c:formatCode>0.00</c:formatCode>
                <c:ptCount val="100"/>
                <c:pt idx="0">
                  <c:v>3.7874999999999996</c:v>
                </c:pt>
                <c:pt idx="1">
                  <c:v>4.7650000000000006</c:v>
                </c:pt>
                <c:pt idx="2">
                  <c:v>5.3</c:v>
                </c:pt>
                <c:pt idx="3">
                  <c:v>4.875</c:v>
                </c:pt>
                <c:pt idx="4">
                  <c:v>4.3100000000000005</c:v>
                </c:pt>
                <c:pt idx="5">
                  <c:v>4.3600000000000003</c:v>
                </c:pt>
                <c:pt idx="6">
                  <c:v>4.085</c:v>
                </c:pt>
                <c:pt idx="7">
                  <c:v>3.875</c:v>
                </c:pt>
                <c:pt idx="8">
                  <c:v>3.665</c:v>
                </c:pt>
                <c:pt idx="9">
                  <c:v>3.34</c:v>
                </c:pt>
                <c:pt idx="10">
                  <c:v>3.3250000000000002</c:v>
                </c:pt>
                <c:pt idx="11">
                  <c:v>3.5449999999999999</c:v>
                </c:pt>
                <c:pt idx="12">
                  <c:v>3.31</c:v>
                </c:pt>
                <c:pt idx="13">
                  <c:v>3.5300000000000002</c:v>
                </c:pt>
                <c:pt idx="14">
                  <c:v>3.8049999999999997</c:v>
                </c:pt>
                <c:pt idx="15">
                  <c:v>3.36</c:v>
                </c:pt>
                <c:pt idx="16">
                  <c:v>3.23</c:v>
                </c:pt>
                <c:pt idx="17">
                  <c:v>2.8250000000000002</c:v>
                </c:pt>
                <c:pt idx="18">
                  <c:v>2.65</c:v>
                </c:pt>
                <c:pt idx="19">
                  <c:v>2.63</c:v>
                </c:pt>
                <c:pt idx="20">
                  <c:v>2.5750000000000002</c:v>
                </c:pt>
                <c:pt idx="21">
                  <c:v>2.415</c:v>
                </c:pt>
                <c:pt idx="22">
                  <c:v>2.1800000000000002</c:v>
                </c:pt>
                <c:pt idx="23">
                  <c:v>2.2349999999999999</c:v>
                </c:pt>
                <c:pt idx="24">
                  <c:v>2.4649999999999999</c:v>
                </c:pt>
                <c:pt idx="25">
                  <c:v>2.4700000000000002</c:v>
                </c:pt>
                <c:pt idx="26">
                  <c:v>2.4800000000000004</c:v>
                </c:pt>
                <c:pt idx="27">
                  <c:v>2.3849999999999998</c:v>
                </c:pt>
                <c:pt idx="28">
                  <c:v>2.165</c:v>
                </c:pt>
                <c:pt idx="29">
                  <c:v>2.2949999999999999</c:v>
                </c:pt>
                <c:pt idx="30">
                  <c:v>2.42</c:v>
                </c:pt>
                <c:pt idx="31">
                  <c:v>2.2999999999999998</c:v>
                </c:pt>
                <c:pt idx="32">
                  <c:v>2.2850000000000001</c:v>
                </c:pt>
                <c:pt idx="33">
                  <c:v>2.56</c:v>
                </c:pt>
                <c:pt idx="34">
                  <c:v>2.6749999999999998</c:v>
                </c:pt>
                <c:pt idx="35">
                  <c:v>2.9649999999999999</c:v>
                </c:pt>
                <c:pt idx="36">
                  <c:v>2.5950000000000002</c:v>
                </c:pt>
                <c:pt idx="37">
                  <c:v>2.8050000000000002</c:v>
                </c:pt>
                <c:pt idx="38">
                  <c:v>3.145</c:v>
                </c:pt>
                <c:pt idx="39">
                  <c:v>3.4699999999999998</c:v>
                </c:pt>
                <c:pt idx="40">
                  <c:v>3.4550000000000001</c:v>
                </c:pt>
                <c:pt idx="41">
                  <c:v>4.0750000000000002</c:v>
                </c:pt>
                <c:pt idx="42">
                  <c:v>4.085</c:v>
                </c:pt>
                <c:pt idx="43">
                  <c:v>3.8850000000000002</c:v>
                </c:pt>
                <c:pt idx="44" formatCode="_(* #,##0.00_);_(* \(#,##0.00\);_(* &quot;-&quot;??_);_(@_)">
                  <c:v>3.85</c:v>
                </c:pt>
                <c:pt idx="45" formatCode="_(* #,##0.00_);_(* \(#,##0.00\);_(* &quot;-&quot;??_);_(@_)">
                  <c:v>4.1399999999999997</c:v>
                </c:pt>
                <c:pt idx="46" formatCode="_(* #,##0.00_);_(* \(#,##0.00\);_(* &quot;-&quot;??_);_(@_)">
                  <c:v>4.21</c:v>
                </c:pt>
                <c:pt idx="47" formatCode="_(* #,##0.00_);_(* \(#,##0.00\);_(* &quot;-&quot;??_);_(@_)">
                  <c:v>4.6500000000000004</c:v>
                </c:pt>
                <c:pt idx="48" formatCode="_(* #,##0.00_);_(* \(#,##0.00\);_(* &quot;-&quot;??_);_(@_)">
                  <c:v>4.6399999999999997</c:v>
                </c:pt>
                <c:pt idx="49" formatCode="_(* #,##0.00_);_(* \(#,##0.00\);_(* &quot;-&quot;??_);_(@_)">
                  <c:v>5.7</c:v>
                </c:pt>
                <c:pt idx="50" formatCode="_(* #,##0.00_);_(* \(#,##0.00\);_(* &quot;-&quot;??_);_(@_)">
                  <c:v>6.16</c:v>
                </c:pt>
                <c:pt idx="51" formatCode="_(* #,##0.00_);_(* \(#,##0.00\);_(* &quot;-&quot;??_);_(@_)">
                  <c:v>7.88</c:v>
                </c:pt>
                <c:pt idx="52" formatCode="_(* #,##0.00_);_(* \(#,##0.00\);_(* &quot;-&quot;??_);_(@_)">
                  <c:v>6.5</c:v>
                </c:pt>
                <c:pt idx="53" formatCode="_(* #,##0.00_);_(* \(#,##0.00\);_(* &quot;-&quot;??_);_(@_)">
                  <c:v>5.89</c:v>
                </c:pt>
                <c:pt idx="54" formatCode="_(* #,##0.00_);_(* \(#,##0.00\);_(* &quot;-&quot;??_);_(@_)">
                  <c:v>6.41</c:v>
                </c:pt>
                <c:pt idx="55" formatCode="_(* #,##0.00_);_(* \(#,##0.00\);_(* &quot;-&quot;??_);_(@_)">
                  <c:v>6.9</c:v>
                </c:pt>
                <c:pt idx="56" formatCode="_(* #,##0.00_);_(* \(#,##0.00\);_(* &quot;-&quot;??_);_(@_)">
                  <c:v>7.3999999999999995</c:v>
                </c:pt>
                <c:pt idx="57" formatCode="_(* #,##0.00_);_(* \(#,##0.00\);_(* &quot;-&quot;??_);_(@_)">
                  <c:v>7.76</c:v>
                </c:pt>
                <c:pt idx="58" formatCode="_(* #,##0.00_);_(* \(#,##0.00\);_(* &quot;-&quot;??_);_(@_)">
                  <c:v>6.81</c:v>
                </c:pt>
                <c:pt idx="59" formatCode="_(* #,##0.00_);_(* \(#,##0.00\);_(* &quot;-&quot;??_);_(@_)">
                  <c:v>7.7799999999999994</c:v>
                </c:pt>
                <c:pt idx="60" formatCode="_(* #,##0.00_);_(* \(#,##0.00\);_(* &quot;-&quot;??_);_(@_)">
                  <c:v>9.15</c:v>
                </c:pt>
                <c:pt idx="61" formatCode="_(* #,##0.00_);_(* \(#,##0.00\);_(* &quot;-&quot;??_);_(@_)">
                  <c:v>10.33</c:v>
                </c:pt>
                <c:pt idx="62" formatCode="_(* #,##0.00_);_(* \(#,##0.00\);_(* &quot;-&quot;??_);_(@_)">
                  <c:v>12.43</c:v>
                </c:pt>
                <c:pt idx="63" formatCode="_(* #,##0.00_);_(* \(#,##0.00\);_(* &quot;-&quot;??_);_(@_)">
                  <c:v>13.98</c:v>
                </c:pt>
                <c:pt idx="64" formatCode="_(* #,##0.00_);_(* \(#,##0.00\);_(* &quot;-&quot;??_);_(@_)">
                  <c:v>10.36</c:v>
                </c:pt>
                <c:pt idx="65" formatCode="_(* #,##0.00_);_(* \(#,##0.00\);_(* &quot;-&quot;??_);_(@_)">
                  <c:v>11.82</c:v>
                </c:pt>
                <c:pt idx="66" formatCode="_(* #,##0.00_);_(* \(#,##0.00\);_(* &quot;-&quot;??_);_(@_)">
                  <c:v>11.55</c:v>
                </c:pt>
                <c:pt idx="67" formatCode="_(* #,##0.00_);_(* \(#,##0.00\);_(* &quot;-&quot;??_);_(@_)">
                  <c:v>9</c:v>
                </c:pt>
                <c:pt idx="68" formatCode="_(* #,##0.00_);_(* \(#,##0.00\);_(* &quot;-&quot;??_);_(@_)">
                  <c:v>7.23</c:v>
                </c:pt>
                <c:pt idx="69" formatCode="_(* #,##0.00_);_(* \(#,##0.00\);_(* &quot;-&quot;??_);_(@_)">
                  <c:v>8.83</c:v>
                </c:pt>
                <c:pt idx="70" formatCode="_(* #,##0.00_);_(* \(#,##0.00\);_(* &quot;-&quot;??_);_(@_)">
                  <c:v>9.1399999999999988</c:v>
                </c:pt>
                <c:pt idx="71" formatCode="_(* #,##0.00_);_(* \(#,##0.00\);_(* &quot;-&quot;??_);_(@_)">
                  <c:v>7.93</c:v>
                </c:pt>
                <c:pt idx="72" formatCode="_(* #,##0.00_);_(* \(#,##0.00\);_(* &quot;-&quot;??_);_(@_)">
                  <c:v>8.08</c:v>
                </c:pt>
                <c:pt idx="73" formatCode="_(* #,##0.00_);_(* \(#,##0.00\);_(* &quot;-&quot;??_);_(@_)">
                  <c:v>6.7100000000000009</c:v>
                </c:pt>
                <c:pt idx="74" formatCode="_(* #,##0.00_);_(* \(#,##0.00\);_(* &quot;-&quot;??_);_(@_)">
                  <c:v>6.7</c:v>
                </c:pt>
                <c:pt idx="75" formatCode="_(* #,##0.00_);_(* \(#,##0.00\);_(* &quot;-&quot;??_);_(@_)">
                  <c:v>5.83</c:v>
                </c:pt>
                <c:pt idx="76" formatCode="_(* #,##0.00_);_(* \(#,##0.00\);_(* &quot;-&quot;??_);_(@_)">
                  <c:v>7.84</c:v>
                </c:pt>
                <c:pt idx="77" formatCode="_(* #,##0.00_);_(* \(#,##0.00\);_(* &quot;-&quot;??_);_(@_)">
                  <c:v>5.58</c:v>
                </c:pt>
                <c:pt idx="78" formatCode="_(* #,##0.00_);_(* \(#,##0.00\);_(* &quot;-&quot;??_);_(@_)">
                  <c:v>6.43</c:v>
                </c:pt>
                <c:pt idx="79" formatCode="_(* #,##0.00_);_(* \(#,##0.00\);_(* &quot;-&quot;??_);_(@_)">
                  <c:v>5.75</c:v>
                </c:pt>
                <c:pt idx="80" formatCode="_(* #,##0.00_);_(* \(#,##0.00\);_(* &quot;-&quot;??_);_(@_)">
                  <c:v>4.2</c:v>
                </c:pt>
                <c:pt idx="81" formatCode="_(* #,##0.00_);_(* \(#,##0.00\);_(* &quot;-&quot;??_);_(@_)">
                  <c:v>6.4866669999999997</c:v>
                </c:pt>
                <c:pt idx="82" formatCode="_(* #,##0.00_);_(* \(#,##0.00\);_(* &quot;-&quot;??_);_(@_)">
                  <c:v>5.1674999999999995</c:v>
                </c:pt>
                <c:pt idx="83" formatCode="_(* #,##0.00_);_(* \(#,##0.00\);_(* &quot;-&quot;??_);_(@_)">
                  <c:v>5.21</c:v>
                </c:pt>
                <c:pt idx="84" formatCode="_(* #,##0.00_);_(* \(#,##0.00\);_(* &quot;-&quot;??_);_(@_)">
                  <c:v>3.9166669999999999</c:v>
                </c:pt>
                <c:pt idx="85" formatCode="_(* #,##0.00_);_(* \(#,##0.00\);_(* &quot;-&quot;??_);_(@_)">
                  <c:v>4.32</c:v>
                </c:pt>
                <c:pt idx="86" formatCode="_(* #,##0.00_);_(* \(#,##0.00\);_(* &quot;-&quot;??_);_(@_)">
                  <c:v>4.2450000000000001</c:v>
                </c:pt>
                <c:pt idx="87" formatCode="_(* #,##0.00_);_(* \(#,##0.00\);_(* &quot;-&quot;??_);_(@_)">
                  <c:v>4.3866670000000001</c:v>
                </c:pt>
                <c:pt idx="88" formatCode="_(* #,##0.00_);_(* \(#,##0.00\);_(* &quot;-&quot;??_);_(@_)">
                  <c:v>4.71</c:v>
                </c:pt>
                <c:pt idx="89" formatCode="_(* #,##0.00_);_(* \(#,##0.00\);_(* &quot;-&quot;??_);_(@_)">
                  <c:v>4.04</c:v>
                </c:pt>
                <c:pt idx="90" formatCode="_(* #,##0.00_);_(* \(#,##0.00\);_(* &quot;-&quot;??_);_(@_)">
                  <c:v>2.2200000000000002</c:v>
                </c:pt>
                <c:pt idx="91" formatCode="_(* #,##0.00_);_(* \(#,##0.00\);_(* &quot;-&quot;??_);_(@_)">
                  <c:v>3.84</c:v>
                </c:pt>
                <c:pt idx="92" formatCode="_(* #,##0.00_);_(* \(#,##0.00\);_(* &quot;-&quot;??_);_(@_)">
                  <c:v>3.2800000000000002</c:v>
                </c:pt>
                <c:pt idx="93" formatCode="_(* #,##0.00_);_(* \(#,##0.00\);_(* &quot;-&quot;??_);_(@_)">
                  <c:v>1.9</c:v>
                </c:pt>
                <c:pt idx="94" formatCode="_(* #,##0.00_);_(* \(#,##0.00\);_(* &quot;-&quot;??_);_(@_)">
                  <c:v>1.7999999999999998</c:v>
                </c:pt>
                <c:pt idx="95" formatCode="_(* #,##0.00_);_(* \(#,##0.00\);_(* &quot;-&quot;??_);_(@_)">
                  <c:v>3</c:v>
                </c:pt>
                <c:pt idx="96" formatCode="_(* #,##0.00_);_(* \(#,##0.00\);_(* &quot;-&quot;??_);_(@_)">
                  <c:v>2.2000000000000002</c:v>
                </c:pt>
                <c:pt idx="97">
                  <c:v>2.2999999999999998</c:v>
                </c:pt>
                <c:pt idx="98">
                  <c:v>2.4500000000000002</c:v>
                </c:pt>
                <c:pt idx="99">
                  <c:v>2.4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050184"/>
        <c:axId val="373050576"/>
      </c:lineChart>
      <c:dateAx>
        <c:axId val="3724693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373049792"/>
        <c:crosses val="autoZero"/>
        <c:auto val="0"/>
        <c:lblOffset val="100"/>
        <c:baseTimeUnit val="days"/>
        <c:majorUnit val="9"/>
        <c:majorTimeUnit val="days"/>
      </c:dateAx>
      <c:valAx>
        <c:axId val="373049792"/>
        <c:scaling>
          <c:orientation val="minMax"/>
          <c:max val="130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372469392"/>
        <c:crosses val="autoZero"/>
        <c:crossBetween val="between"/>
        <c:majorUnit val="10"/>
      </c:valAx>
      <c:catAx>
        <c:axId val="373050184"/>
        <c:scaling>
          <c:orientation val="minMax"/>
        </c:scaling>
        <c:delete val="1"/>
        <c:axPos val="b"/>
        <c:majorTickMark val="out"/>
        <c:minorTickMark val="none"/>
        <c:tickLblPos val="nextTo"/>
        <c:crossAx val="373050576"/>
        <c:crosses val="autoZero"/>
        <c:auto val="1"/>
        <c:lblAlgn val="ctr"/>
        <c:lblOffset val="100"/>
        <c:noMultiLvlLbl val="0"/>
      </c:catAx>
      <c:valAx>
        <c:axId val="373050576"/>
        <c:scaling>
          <c:orientation val="minMax"/>
          <c:max val="15"/>
        </c:scaling>
        <c:delete val="0"/>
        <c:axPos val="r"/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373050184"/>
        <c:crosses val="max"/>
        <c:crossBetween val="between"/>
        <c:majorUnit val="3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7038237126833983E-2"/>
          <c:y val="0.92375456035354642"/>
          <c:w val="0.87470367642893565"/>
          <c:h val="7.4143921920739139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SwissReSans"/>
          <a:ea typeface="SwissReSans"/>
          <a:cs typeface="SwissReSans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335280</xdr:colOff>
      <xdr:row>83</xdr:row>
      <xdr:rowOff>67310</xdr:rowOff>
    </xdr:from>
    <xdr:to>
      <xdr:col>14</xdr:col>
      <xdr:colOff>259080</xdr:colOff>
      <xdr:row>103</xdr:row>
      <xdr:rowOff>142240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Economic%20Research/HOT/US%20DATA/US%20FPK%20PC%20Model20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WPNET.COM\DFS\dfs\VO\VO\Allstaff\Roman\Reinsurance\2003-StandardSlides-Repository-srzspz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WINNT/Profiles/srzlro/LOCALS~1/Temp/notesF8B682/PrimaryG6%20model%2028%20Mar%202005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VO\VO\Allstaff\Roman\austria\AT%20non-life%20forecast%20NGR%20March0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WPNET.COM\DFS\DFS\VO\VO\Outlook\2007%20Spring\P&amp;C\Tables\Outlook%20p&amp;c%20annex%20SP0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WPNET.COM\DFS\DFS\VO\VO\Outlook\2006%20Spring\P&amp;C\Outlook%20p&amp;c%20text%20tables&amp;charts%20Apr0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S\ERC\ZRH\Versicherung%20UK\Non-Life\ABI%20Annual\ABI_2017\FINAL%20UK%20ABI%20Nonlife%20annual%20Import%202017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Startup" Target="CANADA/forecasts/CA%20forecast%2012%20feb%202009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18_4_P+C_Underwriting_Profitability/Data/Insurers%20stock%20market%20performance%20data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18_4_P+C_Underwriting_Profitability/Data/Lucia%20-%20cat%20losses%20Asia%20and%20Italy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Startup" Target="CANADA%20FILES/data/ca%20OSFI%20data%203Q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INSBOOKS/YEARBOOK/Current%20Live%20Excel%20Tables/GEN%20Tables%20-%20New%20Format/GENFORMS/Forms/2002%20GEN%20Form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S\ERC\ZRH\Allstaff\Roman\Archive\sigma%20Performance\HOT\CANADA%20FILES\forecasts\ca%20forecast%2009%20mar%2020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CY/S/E/NY/Economic%20Research/HOT/_OUTLOOK/data/PrimaryG8%20model%20-%20Mar%2020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VO\VO\Allstaff\Roman\simple_forecaste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LANDATA\UNITKING\UK%20market%20ABI%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D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18_4_P+C_Underwriting_Profitability/Data/Primary%20G9%20mode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WPNET.COM\DFS\dfs\VO\VO\Outlook\2005%20Spring\P&amp;C\Tables\P&amp;C%20Growth%20contribu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Startup" Target="EB%20OUTLOOK/G8%20model/Outlook%20p&amp;c%20text%20tables&amp;chart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VO/VO/Enz/PlanEurope/PE-Franc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Startup" Target="EB%20OUTLOOK/outlook%202005/us%20&amp;%20ca%20primary%20data%20sh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Forecast"/>
      <sheetName val="Profitability"/>
      <sheetName val="Margins"/>
      <sheetName val="Cash Flow"/>
      <sheetName val="Personal Auto"/>
      <sheetName val="Homeowners"/>
      <sheetName val="Total Comm."/>
      <sheetName val="Multiple Peril"/>
      <sheetName val="General Liab"/>
      <sheetName val="Workers Comp"/>
      <sheetName val="Commercial Auto"/>
      <sheetName val="Other Comm"/>
      <sheetName val="Data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5">
          <cell r="G45">
            <v>8.0000000000000002E-3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Workload"/>
      <sheetName val="Overview"/>
      <sheetName val="1"/>
      <sheetName val="1a"/>
      <sheetName val="1b"/>
      <sheetName val="1bb"/>
      <sheetName val="1c"/>
      <sheetName val="1d"/>
      <sheetName val="2"/>
      <sheetName val="3"/>
      <sheetName val="3a"/>
      <sheetName val="4"/>
      <sheetName val="5"/>
      <sheetName val="6"/>
      <sheetName val="6a"/>
      <sheetName val="7"/>
      <sheetName val="8"/>
      <sheetName val="9"/>
      <sheetName val="10"/>
      <sheetName val="11"/>
      <sheetName val="12"/>
      <sheetName val="13"/>
      <sheetName val="14"/>
      <sheetName val="14a"/>
      <sheetName val="15"/>
      <sheetName val="16"/>
      <sheetName val="17"/>
      <sheetName val="17a"/>
      <sheetName val="18"/>
      <sheetName val="19"/>
      <sheetName val="20"/>
      <sheetName val="21"/>
      <sheetName val="21a"/>
      <sheetName val="PEPBActual"/>
      <sheetName val="22"/>
      <sheetName val="23"/>
      <sheetName val="24"/>
      <sheetName val="24a"/>
      <sheetName val="25"/>
      <sheetName val="26"/>
      <sheetName val="SwissRe"/>
      <sheetName val="MunichRe"/>
      <sheetName val="GEERC"/>
      <sheetName val="GenRe"/>
      <sheetName val="Scor"/>
      <sheetName val="HannoverRe"/>
      <sheetName val="PartnerRe"/>
      <sheetName val="Converium"/>
      <sheetName val="XLCapital"/>
      <sheetName val="TransatlanticRe"/>
      <sheetName val="EverestRe"/>
      <sheetName val="RGA"/>
      <sheetName val="ScottishRe"/>
      <sheetName val="ACELimited"/>
      <sheetName val="RenaissanceRe"/>
      <sheetName val="CompanyA"/>
      <sheetName val="CompanyB"/>
      <sheetName val="CompanyC"/>
      <sheetName val="CompanyD"/>
      <sheetName val="CompanyE"/>
      <sheetName val="Snapshot"/>
      <sheetName val="Extract"/>
      <sheetName val="Calc2"/>
      <sheetName val="calc"/>
      <sheetName val="fx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 refreshError="1"/>
      <sheetData sheetId="20"/>
      <sheetData sheetId="2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>
        <row r="5">
          <cell r="I5" t="str">
            <v>1H05</v>
          </cell>
          <cell r="J5">
            <v>26</v>
          </cell>
        </row>
        <row r="6">
          <cell r="I6" t="str">
            <v>1H04</v>
          </cell>
          <cell r="J6">
            <v>22</v>
          </cell>
        </row>
      </sheetData>
      <sheetData sheetId="64" refreshError="1"/>
      <sheetData sheetId="6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Overall"/>
      <sheetName val="US"/>
      <sheetName val="Canada"/>
      <sheetName val="Japan"/>
      <sheetName val="UK"/>
      <sheetName val="France"/>
      <sheetName val="Germany"/>
      <sheetName val="FAME Persistence2"/>
      <sheetName val="Graphs"/>
      <sheetName val="Populator"/>
    </sheetNames>
    <sheetDataSet>
      <sheetData sheetId="0" refreshError="1">
        <row r="2">
          <cell r="B2">
            <v>1997</v>
          </cell>
        </row>
        <row r="4">
          <cell r="B4">
            <v>2009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work"/>
      <sheetName val="graphics"/>
      <sheetName val="FAME Persistence2"/>
      <sheetName val="import"/>
      <sheetName val="Sheet1"/>
    </sheetNames>
    <sheetDataSet>
      <sheetData sheetId="0">
        <row r="14">
          <cell r="P14">
            <v>2014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input"/>
      <sheetName val="Sheet5"/>
      <sheetName val="check"/>
      <sheetName val="Prem dir USD&amp;growth"/>
      <sheetName val="FAME Persistence2"/>
      <sheetName val="Prem ced40 USD&amp;growth"/>
      <sheetName val="Free cession rate"/>
    </sheetNames>
    <sheetDataSet>
      <sheetData sheetId="0"/>
      <sheetData sheetId="1"/>
      <sheetData sheetId="2"/>
      <sheetData sheetId="3">
        <row r="2">
          <cell r="B2">
            <v>2005</v>
          </cell>
        </row>
      </sheetData>
      <sheetData sheetId="4"/>
      <sheetData sheetId="5"/>
      <sheetData sheetId="6">
        <row r="12">
          <cell r="F12" t="str">
            <v>Direct premiums, USD bn</v>
          </cell>
          <cell r="W12" t="str">
            <v>Annual premium growth, inflation-adjusted (in %)**</v>
          </cell>
        </row>
        <row r="13">
          <cell r="W13" t="str">
            <v>CAGR</v>
          </cell>
          <cell r="BB13" t="str">
            <v>CAGR</v>
          </cell>
        </row>
        <row r="14">
          <cell r="E14" t="str">
            <v>year(famedate)</v>
          </cell>
          <cell r="F14">
            <v>2005</v>
          </cell>
          <cell r="G14">
            <v>2006</v>
          </cell>
          <cell r="H14">
            <v>2007</v>
          </cell>
          <cell r="I14">
            <v>2008</v>
          </cell>
          <cell r="J14">
            <v>2009</v>
          </cell>
          <cell r="K14">
            <v>2010</v>
          </cell>
          <cell r="L14">
            <v>2011</v>
          </cell>
          <cell r="M14">
            <v>2012</v>
          </cell>
          <cell r="N14">
            <v>2013</v>
          </cell>
          <cell r="O14">
            <v>2014</v>
          </cell>
          <cell r="P14">
            <v>2015</v>
          </cell>
          <cell r="Q14">
            <v>2016</v>
          </cell>
          <cell r="R14">
            <v>2017</v>
          </cell>
          <cell r="W14" t="str">
            <v>1996-2005</v>
          </cell>
          <cell r="X14" t="str">
            <v>year(famedate)</v>
          </cell>
          <cell r="Y14">
            <v>1995</v>
          </cell>
          <cell r="Z14">
            <v>1996</v>
          </cell>
          <cell r="AA14">
            <v>1997</v>
          </cell>
          <cell r="AB14">
            <v>1998</v>
          </cell>
          <cell r="AC14">
            <v>1999</v>
          </cell>
          <cell r="AD14">
            <v>2000</v>
          </cell>
          <cell r="AE14">
            <v>2001</v>
          </cell>
          <cell r="AF14">
            <v>2002</v>
          </cell>
          <cell r="AG14">
            <v>2003</v>
          </cell>
          <cell r="AH14">
            <v>2004</v>
          </cell>
          <cell r="AI14">
            <v>2005</v>
          </cell>
          <cell r="AU14" t="str">
            <v>year(famedate)</v>
          </cell>
          <cell r="AV14">
            <v>2006</v>
          </cell>
          <cell r="AW14">
            <v>2007</v>
          </cell>
          <cell r="AX14">
            <v>2008</v>
          </cell>
          <cell r="AY14">
            <v>2009</v>
          </cell>
          <cell r="AZ14">
            <v>2010</v>
          </cell>
          <cell r="BB14" t="str">
            <v>2011-2017</v>
          </cell>
          <cell r="BC14" t="str">
            <v>year(famedate)</v>
          </cell>
          <cell r="BD14">
            <v>2010</v>
          </cell>
          <cell r="BE14">
            <v>2011</v>
          </cell>
          <cell r="BF14">
            <v>2012</v>
          </cell>
          <cell r="BG14">
            <v>2013</v>
          </cell>
          <cell r="BH14">
            <v>2014</v>
          </cell>
          <cell r="BI14">
            <v>2015</v>
          </cell>
          <cell r="BJ14">
            <v>2016</v>
          </cell>
          <cell r="BK14">
            <v>2017</v>
          </cell>
        </row>
        <row r="15">
          <cell r="D15" t="str">
            <v>World</v>
          </cell>
          <cell r="E15" t="str">
            <v>A.I.WOR.11001.ERDF.ALL.DIR.SNLIFE</v>
          </cell>
          <cell r="F15">
            <v>1241.33349609375</v>
          </cell>
          <cell r="G15">
            <v>1293.1201171875</v>
          </cell>
          <cell r="H15">
            <v>1350.85107421875</v>
          </cell>
          <cell r="I15">
            <v>1394.7353515625</v>
          </cell>
          <cell r="J15">
            <v>1449.7342529296875</v>
          </cell>
          <cell r="K15">
            <v>1523.095947265625</v>
          </cell>
          <cell r="L15">
            <v>1635.1181640625</v>
          </cell>
          <cell r="M15">
            <v>1752.10498046875</v>
          </cell>
          <cell r="N15">
            <v>1865.1590576171875</v>
          </cell>
          <cell r="O15">
            <v>1969.79248046875</v>
          </cell>
          <cell r="P15">
            <v>2068.336669921875</v>
          </cell>
          <cell r="Q15">
            <v>2163.73828125</v>
          </cell>
          <cell r="R15">
            <v>2037.447509765625</v>
          </cell>
          <cell r="T15" t="e">
            <v>#NAME?</v>
          </cell>
          <cell r="W15">
            <v>3.006499103444952</v>
          </cell>
          <cell r="X15" t="str">
            <v>A.I.WOR.11003.ERDF.ALL.DIR.SNLIFE*100 + 100</v>
          </cell>
          <cell r="Y15">
            <v>105.11395263671875</v>
          </cell>
          <cell r="Z15">
            <v>100.30217742919922</v>
          </cell>
          <cell r="AA15">
            <v>101.00177764892578</v>
          </cell>
          <cell r="AB15">
            <v>99.75140380859375</v>
          </cell>
          <cell r="AC15">
            <v>101.01622772216797</v>
          </cell>
          <cell r="AD15">
            <v>101.74131774902344</v>
          </cell>
          <cell r="AE15">
            <v>107.55754852294922</v>
          </cell>
          <cell r="AF15">
            <v>110.72698974609375</v>
          </cell>
          <cell r="AG15">
            <v>106.34703063964844</v>
          </cell>
          <cell r="AH15">
            <v>101.72175598144531</v>
          </cell>
          <cell r="AI15">
            <v>100.49993133544922</v>
          </cell>
          <cell r="AU15" t="str">
            <v xml:space="preserve">A.I.WOR.11003.ERDF.ALL.DIR.SNLIFE*100 </v>
          </cell>
          <cell r="AV15">
            <v>0.77212715148925781</v>
          </cell>
          <cell r="AW15">
            <v>0.53875118494033813</v>
          </cell>
          <cell r="AX15">
            <v>1.0151853561401367</v>
          </cell>
          <cell r="AY15">
            <v>1.8188016414642334</v>
          </cell>
          <cell r="AZ15">
            <v>2.9910359382629395</v>
          </cell>
          <cell r="BB15">
            <v>3.7219138242581664</v>
          </cell>
          <cell r="BC15" t="str">
            <v>A.I.WOR.11003.ERDF.ALL.DIR.SNLIFE*100 + 100</v>
          </cell>
          <cell r="BD15">
            <v>102.99103546142578</v>
          </cell>
          <cell r="BE15">
            <v>105.23363494873047</v>
          </cell>
          <cell r="BF15">
            <v>105.0301513671875</v>
          </cell>
          <cell r="BG15">
            <v>104.33575439453125</v>
          </cell>
          <cell r="BH15">
            <v>103.50424957275391</v>
          </cell>
          <cell r="BI15">
            <v>102.90462493896484</v>
          </cell>
          <cell r="BJ15">
            <v>102.51509857177734</v>
          </cell>
          <cell r="BK15">
            <v>102.56779479980469</v>
          </cell>
        </row>
        <row r="16">
          <cell r="D16" t="str">
            <v>Industrialised countries*</v>
          </cell>
          <cell r="E16" t="str">
            <v>A.I.INC.11001.ERDF.ALL.DIR.SNLIFE</v>
          </cell>
          <cell r="F16">
            <v>1126.6434326171875</v>
          </cell>
          <cell r="G16">
            <v>1159.20703125</v>
          </cell>
          <cell r="H16">
            <v>1197.9320068359375</v>
          </cell>
          <cell r="I16">
            <v>1225.9525146484375</v>
          </cell>
          <cell r="J16">
            <v>1266.054931640625</v>
          </cell>
          <cell r="K16">
            <v>1323.4722900390625</v>
          </cell>
          <cell r="L16">
            <v>1417.1014404296875</v>
          </cell>
          <cell r="M16">
            <v>1514.349853515625</v>
          </cell>
          <cell r="N16">
            <v>1606.133056640625</v>
          </cell>
          <cell r="O16">
            <v>1688.0830078125</v>
          </cell>
          <cell r="P16">
            <v>1762.44384765625</v>
          </cell>
          <cell r="Q16">
            <v>1831.9954833984375</v>
          </cell>
          <cell r="R16">
            <v>1874.4622802734375</v>
          </cell>
          <cell r="T16" t="e">
            <v>#NAME?</v>
          </cell>
          <cell r="W16">
            <v>2.7460004021154845</v>
          </cell>
          <cell r="X16" t="str">
            <v>A.I.INC.11003.ERDF.ALL.DIR.SNLIFE*100 + 100</v>
          </cell>
          <cell r="Y16">
            <v>105.66797637939453</v>
          </cell>
          <cell r="Z16">
            <v>100.23375701904297</v>
          </cell>
          <cell r="AA16">
            <v>100.64588928222656</v>
          </cell>
          <cell r="AB16">
            <v>99.656021118164062</v>
          </cell>
          <cell r="AC16">
            <v>100.97126007080078</v>
          </cell>
          <cell r="AD16">
            <v>101.40334320068359</v>
          </cell>
          <cell r="AE16">
            <v>107.43724060058594</v>
          </cell>
          <cell r="AF16">
            <v>110.76247406005859</v>
          </cell>
          <cell r="AG16">
            <v>106.13388061523437</v>
          </cell>
          <cell r="AH16">
            <v>101.03901672363281</v>
          </cell>
          <cell r="AI16">
            <v>99.814804077148438</v>
          </cell>
          <cell r="AU16" t="str">
            <v xml:space="preserve">A.I.INC.11003.ERDF.ALL.DIR.SNLIFE*100 </v>
          </cell>
          <cell r="AV16">
            <v>-7.0438586175441742E-2</v>
          </cell>
          <cell r="AW16">
            <v>-0.17102359235286713</v>
          </cell>
          <cell r="AX16">
            <v>0.37980630993843079</v>
          </cell>
          <cell r="AY16">
            <v>1.2675057649612427</v>
          </cell>
          <cell r="AZ16">
            <v>2.5104455947875977</v>
          </cell>
          <cell r="BB16">
            <v>3.3082344603090093</v>
          </cell>
          <cell r="BC16" t="str">
            <v>A.I.INC.11003.ERDF.ALL.DIR.SNLIFE*100 + 100</v>
          </cell>
          <cell r="BD16">
            <v>102.51044464111328</v>
          </cell>
          <cell r="BE16">
            <v>104.99922180175781</v>
          </cell>
          <cell r="BF16">
            <v>104.78743743896484</v>
          </cell>
          <cell r="BG16">
            <v>103.99787902832031</v>
          </cell>
          <cell r="BH16">
            <v>103.05608367919922</v>
          </cell>
          <cell r="BI16">
            <v>102.37249755859375</v>
          </cell>
          <cell r="BJ16">
            <v>101.92278289794922</v>
          </cell>
          <cell r="BK16">
            <v>102.06964111328125</v>
          </cell>
        </row>
        <row r="17">
          <cell r="D17" t="str">
            <v>North America</v>
          </cell>
          <cell r="E17" t="str">
            <v>A.I.NOA.11001.ERDF.ALL.DIR.SNLIFE</v>
          </cell>
          <cell r="F17">
            <v>531.30975341796875</v>
          </cell>
          <cell r="G17">
            <v>549.30804443359375</v>
          </cell>
          <cell r="H17">
            <v>553.57647705078125</v>
          </cell>
          <cell r="I17">
            <v>564.95086669921875</v>
          </cell>
          <cell r="J17">
            <v>584.09674072265625</v>
          </cell>
          <cell r="K17">
            <v>610.87677001953125</v>
          </cell>
          <cell r="L17">
            <v>661.53564453125</v>
          </cell>
          <cell r="M17">
            <v>712.64691162109375</v>
          </cell>
          <cell r="N17">
            <v>758.48968505859375</v>
          </cell>
          <cell r="O17">
            <v>796.85662841796875</v>
          </cell>
          <cell r="P17">
            <v>830.68902587890625</v>
          </cell>
          <cell r="Q17">
            <v>861.657470703125</v>
          </cell>
          <cell r="R17">
            <v>899.607666015625</v>
          </cell>
          <cell r="T17" t="e">
            <v>#NAME?</v>
          </cell>
          <cell r="W17">
            <v>3.3042806415701733</v>
          </cell>
          <cell r="X17" t="str">
            <v>A.I.NOA.11003.ERDF.ALL.DIR.SNLIFE*100 + 100</v>
          </cell>
          <cell r="Y17">
            <v>101.97618103027344</v>
          </cell>
          <cell r="Z17">
            <v>98.832290649414063</v>
          </cell>
          <cell r="AA17">
            <v>100.64498901367187</v>
          </cell>
          <cell r="AB17">
            <v>100.72000885009766</v>
          </cell>
          <cell r="AC17">
            <v>100.46424102783203</v>
          </cell>
          <cell r="AD17">
            <v>102.76446533203125</v>
          </cell>
          <cell r="AE17">
            <v>109.88955688476562</v>
          </cell>
          <cell r="AF17">
            <v>114.14485931396484</v>
          </cell>
          <cell r="AG17">
            <v>107.31038665771484</v>
          </cell>
          <cell r="AH17">
            <v>101.12541961669922</v>
          </cell>
          <cell r="AI17">
            <v>98.312118530273437</v>
          </cell>
          <cell r="AU17" t="str">
            <v xml:space="preserve">A.I.NOA.11003.ERDF.ALL.DIR.SNLIFE*100 </v>
          </cell>
          <cell r="AV17">
            <v>-0.12151957303285599</v>
          </cell>
          <cell r="AW17">
            <v>-0.30802422761917114</v>
          </cell>
          <cell r="AX17">
            <v>0.15320408344268799</v>
          </cell>
          <cell r="AY17">
            <v>1.3617122173309326</v>
          </cell>
          <cell r="AZ17">
            <v>2.5341873168945313</v>
          </cell>
          <cell r="BB17">
            <v>3.6129521023447069</v>
          </cell>
          <cell r="BC17" t="str">
            <v>A.I.NOA.11003.ERDF.ALL.DIR.SNLIFE*100 + 100</v>
          </cell>
          <cell r="BD17">
            <v>102.53418731689453</v>
          </cell>
          <cell r="BE17">
            <v>106.16941833496094</v>
          </cell>
          <cell r="BF17">
            <v>105.61388397216797</v>
          </cell>
          <cell r="BG17">
            <v>104.3458251953125</v>
          </cell>
          <cell r="BH17">
            <v>102.99836730957031</v>
          </cell>
          <cell r="BI17">
            <v>102.20170593261719</v>
          </cell>
          <cell r="BJ17">
            <v>101.69415283203125</v>
          </cell>
          <cell r="BK17">
            <v>102.35718536376953</v>
          </cell>
        </row>
        <row r="18">
          <cell r="D18" t="str">
            <v>Western Europe</v>
          </cell>
          <cell r="E18" t="str">
            <v>A.I.WEE.11001.ERDF.ALL.DIR.SNLIFE</v>
          </cell>
          <cell r="F18">
            <v>475.43234252929687</v>
          </cell>
          <cell r="G18">
            <v>487.85357666015625</v>
          </cell>
          <cell r="H18">
            <v>518.17474365234375</v>
          </cell>
          <cell r="I18">
            <v>529.8544921875</v>
          </cell>
          <cell r="J18">
            <v>545.480224609375</v>
          </cell>
          <cell r="K18">
            <v>569.69287109375</v>
          </cell>
          <cell r="L18">
            <v>604.51177978515625</v>
          </cell>
          <cell r="M18">
            <v>641.96844482421875</v>
          </cell>
          <cell r="N18">
            <v>678.58001708984375</v>
          </cell>
          <cell r="O18">
            <v>712.2664794921875</v>
          </cell>
          <cell r="P18">
            <v>742.36279296875</v>
          </cell>
          <cell r="Q18">
            <v>769.82623291015625</v>
          </cell>
          <cell r="R18">
            <v>762.46160888671875</v>
          </cell>
          <cell r="T18" t="e">
            <v>#NAME?</v>
          </cell>
          <cell r="W18">
            <v>2.3178902132938504</v>
          </cell>
          <cell r="X18" t="str">
            <v>A.I.WEE.11003.ERDF.ALL.DIR.SNLIFE*100 + 100</v>
          </cell>
          <cell r="Y18">
            <v>110.48719787597656</v>
          </cell>
          <cell r="Z18">
            <v>99.858985900878906</v>
          </cell>
          <cell r="AA18">
            <v>100.25247192382812</v>
          </cell>
          <cell r="AB18">
            <v>100.39829254150391</v>
          </cell>
          <cell r="AC18">
            <v>101.90359497070312</v>
          </cell>
          <cell r="AD18">
            <v>99.579421997070313</v>
          </cell>
          <cell r="AE18">
            <v>106.66168975830078</v>
          </cell>
          <cell r="AF18">
            <v>107.31467437744141</v>
          </cell>
          <cell r="AG18">
            <v>105.53403472900391</v>
          </cell>
          <cell r="AH18">
            <v>101.05384063720703</v>
          </cell>
          <cell r="AI18">
            <v>101.00320434570312</v>
          </cell>
          <cell r="AU18" t="str">
            <v xml:space="preserve">A.I.WEE.11003.ERDF.ALL.DIR.SNLIFE*100 </v>
          </cell>
          <cell r="AV18">
            <v>-0.45653232932090759</v>
          </cell>
          <cell r="AW18">
            <v>-0.45715779066085815</v>
          </cell>
          <cell r="AX18">
            <v>0.24884790182113647</v>
          </cell>
          <cell r="AY18">
            <v>0.98096877336502075</v>
          </cell>
          <cell r="AZ18">
            <v>2.4502534866333008</v>
          </cell>
          <cell r="BB18">
            <v>2.8610198050315176</v>
          </cell>
          <cell r="BC18" t="str">
            <v>A.I.WEE.11003.ERDF.ALL.DIR.SNLIFE*100 + 100</v>
          </cell>
          <cell r="BD18">
            <v>102.45025634765625</v>
          </cell>
          <cell r="BE18">
            <v>104.08865356445312</v>
          </cell>
          <cell r="BF18">
            <v>104.16254425048828</v>
          </cell>
          <cell r="BG18">
            <v>103.67047882080078</v>
          </cell>
          <cell r="BH18">
            <v>102.94149017333984</v>
          </cell>
          <cell r="BI18">
            <v>102.21706390380859</v>
          </cell>
          <cell r="BJ18">
            <v>101.70143890380859</v>
          </cell>
          <cell r="BK18">
            <v>101.284912109375</v>
          </cell>
        </row>
        <row r="19">
          <cell r="D19" t="str">
            <v>European Union</v>
          </cell>
          <cell r="E19" t="str">
            <v>A.I.XE.11001.ERDF.ALL.DIR.SNLIFE</v>
          </cell>
          <cell r="F19">
            <v>447.29541015625</v>
          </cell>
          <cell r="G19">
            <v>459.10299682617187</v>
          </cell>
          <cell r="H19">
            <v>487.83563232421875</v>
          </cell>
          <cell r="I19">
            <v>498.9078369140625</v>
          </cell>
          <cell r="J19">
            <v>513.91748046875</v>
          </cell>
          <cell r="K19">
            <v>536.66412353515625</v>
          </cell>
          <cell r="L19">
            <v>569.51251220703125</v>
          </cell>
          <cell r="M19">
            <v>604.79510498046875</v>
          </cell>
          <cell r="N19">
            <v>639.28759765625</v>
          </cell>
          <cell r="O19">
            <v>671.06536865234375</v>
          </cell>
          <cell r="P19">
            <v>699.51629638671875</v>
          </cell>
          <cell r="Q19">
            <v>725.45465087890625</v>
          </cell>
          <cell r="R19">
            <v>717.81646728515625</v>
          </cell>
          <cell r="T19" t="e">
            <v>#NAME?</v>
          </cell>
          <cell r="W19">
            <v>2.1922694635347142</v>
          </cell>
          <cell r="X19" t="str">
            <v>A.I.XE.11003.ERDF.ALL.DIR.SNLIFE*100 + 100</v>
          </cell>
          <cell r="Y19">
            <v>110.97671508789062</v>
          </cell>
          <cell r="Z19">
            <v>99.857513427734375</v>
          </cell>
          <cell r="AA19">
            <v>100.06900024414062</v>
          </cell>
          <cell r="AB19">
            <v>100.35236358642578</v>
          </cell>
          <cell r="AC19">
            <v>101.73381042480469</v>
          </cell>
          <cell r="AD19">
            <v>99.136306762695313</v>
          </cell>
          <cell r="AE19">
            <v>106.30166625976562</v>
          </cell>
          <cell r="AF19">
            <v>107.35234069824219</v>
          </cell>
          <cell r="AG19">
            <v>105.63870239257812</v>
          </cell>
          <cell r="AH19">
            <v>100.88758087158203</v>
          </cell>
          <cell r="AI19">
            <v>100.98622131347656</v>
          </cell>
          <cell r="AU19" t="str">
            <v xml:space="preserve">A.I.XE.11003.ERDF.ALL.DIR.SNLIFE*100 </v>
          </cell>
          <cell r="AV19">
            <v>-0.53583520650863647</v>
          </cell>
          <cell r="AW19">
            <v>-0.53601771593093872</v>
          </cell>
          <cell r="AX19">
            <v>0.27183392643928528</v>
          </cell>
          <cell r="AY19">
            <v>1.0446459054946899</v>
          </cell>
          <cell r="AZ19">
            <v>2.4420759677886963</v>
          </cell>
          <cell r="BB19">
            <v>2.8592931291908172</v>
          </cell>
          <cell r="BC19" t="str">
            <v>A.I.XE.11003.ERDF.ALL.DIR.SNLIFE*100 + 100</v>
          </cell>
          <cell r="BD19">
            <v>102.44207763671875</v>
          </cell>
          <cell r="BE19">
            <v>104.09962463378906</v>
          </cell>
          <cell r="BF19">
            <v>104.16315460205078</v>
          </cell>
          <cell r="BG19">
            <v>103.67223358154297</v>
          </cell>
          <cell r="BH19">
            <v>102.9500732421875</v>
          </cell>
          <cell r="BI19">
            <v>102.23403167724609</v>
          </cell>
          <cell r="BJ19">
            <v>101.71346282958984</v>
          </cell>
          <cell r="BK19">
            <v>101.22281646728516</v>
          </cell>
        </row>
        <row r="20">
          <cell r="D20" t="str">
            <v>Euroland</v>
          </cell>
          <cell r="E20" t="e">
            <v>#NAME?</v>
          </cell>
          <cell r="T20" t="e">
            <v>#NAME?</v>
          </cell>
          <cell r="W20" t="e">
            <v>#NUM!</v>
          </cell>
          <cell r="X20" t="e">
            <v>#NAME?</v>
          </cell>
          <cell r="AU20" t="e">
            <v>#NAME?</v>
          </cell>
          <cell r="BB20" t="e">
            <v>#NUM!</v>
          </cell>
          <cell r="BC20" t="e">
            <v>#NAME?</v>
          </cell>
        </row>
        <row r="21">
          <cell r="D21" t="str">
            <v>Oceania</v>
          </cell>
          <cell r="E21" t="str">
            <v>A.I.OCE.11001.ERDF.ALL.DIR.SNLIFE</v>
          </cell>
          <cell r="F21">
            <v>18.880058288574219</v>
          </cell>
          <cell r="G21">
            <v>19.858240127563477</v>
          </cell>
          <cell r="H21">
            <v>20.952154159545898</v>
          </cell>
          <cell r="I21">
            <v>21.229616165161133</v>
          </cell>
          <cell r="J21">
            <v>21.580898284912109</v>
          </cell>
          <cell r="K21">
            <v>22.048210144042969</v>
          </cell>
          <cell r="L21">
            <v>23.39915657043457</v>
          </cell>
          <cell r="M21">
            <v>24.834329605102539</v>
          </cell>
          <cell r="N21">
            <v>26.358741760253906</v>
          </cell>
          <cell r="O21">
            <v>27.978296279907227</v>
          </cell>
          <cell r="P21">
            <v>29.698221206665039</v>
          </cell>
          <cell r="Q21">
            <v>31.525144577026367</v>
          </cell>
          <cell r="R21">
            <v>33.466552734375</v>
          </cell>
          <cell r="T21" t="e">
            <v>#NAME?</v>
          </cell>
          <cell r="W21">
            <v>4.4385455814351786</v>
          </cell>
          <cell r="X21" t="str">
            <v>A.I.OCE.11003.ERDF.ALL.DIR.SNLIFE*100 + 100</v>
          </cell>
          <cell r="Y21">
            <v>97.907440185546875</v>
          </cell>
          <cell r="Z21">
            <v>106.95177459716797</v>
          </cell>
          <cell r="AA21">
            <v>108.14551544189453</v>
          </cell>
          <cell r="AB21">
            <v>106.11940765380859</v>
          </cell>
          <cell r="AC21">
            <v>95.067924499511719</v>
          </cell>
          <cell r="AD21">
            <v>96.750999450683594</v>
          </cell>
          <cell r="AE21">
            <v>95.512367248535156</v>
          </cell>
          <cell r="AF21">
            <v>121.99013519287109</v>
          </cell>
          <cell r="AG21">
            <v>117.2889404296875</v>
          </cell>
          <cell r="AH21">
            <v>99.236419677734375</v>
          </cell>
          <cell r="AI21">
            <v>100.83583068847656</v>
          </cell>
          <cell r="AU21" t="str">
            <v xml:space="preserve">A.I.OCE.11003.ERDF.ALL.DIR.SNLIFE*100 </v>
          </cell>
          <cell r="AV21">
            <v>-0.38967901468276978</v>
          </cell>
          <cell r="AW21">
            <v>-0.84400492906570435</v>
          </cell>
          <cell r="AX21">
            <v>-0.79229950904846191</v>
          </cell>
          <cell r="AY21">
            <v>-0.33854028582572937</v>
          </cell>
          <cell r="AZ21">
            <v>0.1621442437171936</v>
          </cell>
          <cell r="BB21">
            <v>4.0617049974342336</v>
          </cell>
          <cell r="BC21" t="str">
            <v>A.I.OCE.11003.ERDF.ALL.DIR.SNLIFE*100 + 100</v>
          </cell>
          <cell r="BD21">
            <v>100.16214752197266</v>
          </cell>
          <cell r="BE21">
            <v>104.04631805419922</v>
          </cell>
          <cell r="BF21">
            <v>104.05238342285156</v>
          </cell>
          <cell r="BG21">
            <v>104.05718994140625</v>
          </cell>
          <cell r="BH21">
            <v>104.06301879882812</v>
          </cell>
          <cell r="BI21">
            <v>104.06604766845703</v>
          </cell>
          <cell r="BJ21">
            <v>104.07022094726562</v>
          </cell>
          <cell r="BK21">
            <v>104.07675933837891</v>
          </cell>
        </row>
        <row r="22">
          <cell r="D22" t="str">
            <v>Rest of Western Europe</v>
          </cell>
          <cell r="E22" t="str">
            <v>A.I.RWE.11001.ERDF.ALL.DIR.SNLIFE</v>
          </cell>
          <cell r="F22">
            <v>0.50122958421707153</v>
          </cell>
          <cell r="G22">
            <v>0.52629107236862183</v>
          </cell>
          <cell r="H22">
            <v>0.55260562896728516</v>
          </cell>
          <cell r="I22">
            <v>0.58023589849472046</v>
          </cell>
          <cell r="J22">
            <v>0.60924768447875977</v>
          </cell>
          <cell r="K22">
            <v>0.63971006870269775</v>
          </cell>
          <cell r="L22">
            <v>0.67169559001922607</v>
          </cell>
          <cell r="M22">
            <v>0.7052803635597229</v>
          </cell>
          <cell r="N22">
            <v>0.74054437875747681</v>
          </cell>
          <cell r="O22">
            <v>0.77757155895233154</v>
          </cell>
          <cell r="P22">
            <v>0.81645017862319946</v>
          </cell>
          <cell r="Q22">
            <v>0.8572726845741272</v>
          </cell>
          <cell r="T22" t="e">
            <v>#NAME?</v>
          </cell>
          <cell r="W22">
            <v>5.1605354613958383</v>
          </cell>
          <cell r="X22" t="str">
            <v>A.I.RWE.11003.ERDF.ALL.DIR.SNLIFE*100 + 100</v>
          </cell>
          <cell r="Y22">
            <v>111.29351806640625</v>
          </cell>
          <cell r="Z22">
            <v>107.13101959228516</v>
          </cell>
          <cell r="AA22">
            <v>105.75291442871094</v>
          </cell>
          <cell r="AB22">
            <v>102.22466278076172</v>
          </cell>
          <cell r="AC22">
            <v>102.58461761474609</v>
          </cell>
          <cell r="AD22">
            <v>105.15884399414062</v>
          </cell>
          <cell r="AE22">
            <v>105.137451171875</v>
          </cell>
          <cell r="AF22">
            <v>108.513916015625</v>
          </cell>
          <cell r="AG22">
            <v>103.64125061035156</v>
          </cell>
          <cell r="AH22">
            <v>108.2979736328125</v>
          </cell>
          <cell r="AI22">
            <v>103.38099670410156</v>
          </cell>
          <cell r="AU22" t="str">
            <v xml:space="preserve">A.I.RWE.11003.ERDF.ALL.DIR.SNLIFE*100 </v>
          </cell>
          <cell r="AV22">
            <v>3.7831366062164307</v>
          </cell>
          <cell r="AW22">
            <v>4.0273113250732422</v>
          </cell>
          <cell r="AX22">
            <v>4.2305669784545898</v>
          </cell>
          <cell r="AY22">
            <v>3.9608697891235352</v>
          </cell>
          <cell r="AZ22">
            <v>3.882401704788208</v>
          </cell>
          <cell r="BB22">
            <v>3.7554017749874049</v>
          </cell>
          <cell r="BC22" t="str">
            <v>A.I.RWE.11003.ERDF.ALL.DIR.SNLIFE*100 + 100</v>
          </cell>
          <cell r="BD22">
            <v>103.88240051269531</v>
          </cell>
          <cell r="BE22">
            <v>103.88278961181641</v>
          </cell>
          <cell r="BF22">
            <v>103.88314819335937</v>
          </cell>
          <cell r="BG22">
            <v>103.88353729248047</v>
          </cell>
          <cell r="BH22">
            <v>103.88390350341797</v>
          </cell>
          <cell r="BI22">
            <v>103.5</v>
          </cell>
          <cell r="BJ22">
            <v>103.49997711181641</v>
          </cell>
        </row>
        <row r="23">
          <cell r="D23" t="str">
            <v>United States</v>
          </cell>
          <cell r="E23" t="str">
            <v>A.I.US.11001.ERDF.ALL.DIR.SNLIFE</v>
          </cell>
          <cell r="F23">
            <v>488.72296142578125</v>
          </cell>
          <cell r="G23">
            <v>503.11770629882812</v>
          </cell>
          <cell r="H23">
            <v>508.03048706054687</v>
          </cell>
          <cell r="I23">
            <v>518.130615234375</v>
          </cell>
          <cell r="J23">
            <v>535.45758056640625</v>
          </cell>
          <cell r="K23">
            <v>559.440673828125</v>
          </cell>
          <cell r="L23">
            <v>605.39617919921875</v>
          </cell>
          <cell r="M23">
            <v>651.66748046875</v>
          </cell>
          <cell r="N23">
            <v>692.98565673828125</v>
          </cell>
          <cell r="O23">
            <v>727.47882080078125</v>
          </cell>
          <cell r="P23">
            <v>757.68682861328125</v>
          </cell>
          <cell r="Q23">
            <v>785.07257080078125</v>
          </cell>
          <cell r="R23">
            <v>818.88470458984375</v>
          </cell>
          <cell r="T23" t="str">
            <v>year(lastvalue( A.I.US.11000.ERD.ALL.DIR.SNLIFE)</v>
          </cell>
          <cell r="U23">
            <v>2014</v>
          </cell>
          <cell r="W23">
            <v>3.1188540119972998</v>
          </cell>
          <cell r="X23" t="str">
            <v>A.I.US.11003.ERDF.ALL.DIR.SNLIFE*100 + 100</v>
          </cell>
          <cell r="Y23">
            <v>101.6231689453125</v>
          </cell>
          <cell r="Z23">
            <v>98.716850280761719</v>
          </cell>
          <cell r="AA23">
            <v>100.74733734130859</v>
          </cell>
          <cell r="AB23">
            <v>100.60950469970703</v>
          </cell>
          <cell r="AC23">
            <v>100.58283233642578</v>
          </cell>
          <cell r="AD23">
            <v>102.58016967773437</v>
          </cell>
          <cell r="AE23">
            <v>109.32624816894531</v>
          </cell>
          <cell r="AF23">
            <v>112.90666198730469</v>
          </cell>
          <cell r="AG23">
            <v>107.02498626708984</v>
          </cell>
          <cell r="AH23">
            <v>101.23452758789062</v>
          </cell>
          <cell r="AI23">
            <v>98.46270751953125</v>
          </cell>
          <cell r="AU23" t="str">
            <v xml:space="preserve">A.I.US.11003.ERDF.ALL.DIR.SNLIFE*100 </v>
          </cell>
          <cell r="AV23">
            <v>-0.2029188871383667</v>
          </cell>
          <cell r="AW23">
            <v>-0.31937676668167114</v>
          </cell>
          <cell r="AX23">
            <v>8.6442507803440094E-2</v>
          </cell>
          <cell r="AY23">
            <v>1.3177764415740967</v>
          </cell>
          <cell r="AZ23">
            <v>2.4303901195526123</v>
          </cell>
          <cell r="BB23">
            <v>3.5233255195657591</v>
          </cell>
          <cell r="BC23" t="str">
            <v>A.I.US.11003.ERDF.ALL.DIR.SNLIFE*100 + 100</v>
          </cell>
          <cell r="BD23">
            <v>102.43038940429687</v>
          </cell>
          <cell r="BE23">
            <v>106.09268188476562</v>
          </cell>
          <cell r="BF23">
            <v>105.53248596191406</v>
          </cell>
          <cell r="BG23">
            <v>104.25527954101562</v>
          </cell>
          <cell r="BH23">
            <v>102.91909027099609</v>
          </cell>
          <cell r="BI23">
            <v>102.1102294921875</v>
          </cell>
          <cell r="BJ23">
            <v>101.58272552490234</v>
          </cell>
          <cell r="BK23">
            <v>102.26165008544922</v>
          </cell>
        </row>
        <row r="24">
          <cell r="D24" t="str">
            <v>Germany</v>
          </cell>
          <cell r="E24" t="str">
            <v>A.I.DE.11001.ERDF.ALL.DIR.SNLIFE</v>
          </cell>
          <cell r="F24">
            <v>107.73908996582031</v>
          </cell>
          <cell r="G24">
            <v>109.37197113037109</v>
          </cell>
          <cell r="H24">
            <v>114.77159881591797</v>
          </cell>
          <cell r="I24">
            <v>117.33454132080078</v>
          </cell>
          <cell r="J24">
            <v>120.64698791503906</v>
          </cell>
          <cell r="K24">
            <v>124.15209197998047</v>
          </cell>
          <cell r="L24">
            <v>133.09773254394531</v>
          </cell>
          <cell r="M24">
            <v>141.76387023925781</v>
          </cell>
          <cell r="N24">
            <v>148.92152404785156</v>
          </cell>
          <cell r="O24">
            <v>154.25849914550781</v>
          </cell>
          <cell r="P24">
            <v>158.41061401367187</v>
          </cell>
          <cell r="Q24">
            <v>161.73550415039062</v>
          </cell>
          <cell r="R24">
            <v>167.53170776367187</v>
          </cell>
          <cell r="T24" t="str">
            <v>year(lastvalue( A.I.DE.11000.ERD.ALL.DIR.SNLIFE)</v>
          </cell>
          <cell r="U24">
            <v>2005</v>
          </cell>
          <cell r="W24">
            <v>0.91090447169852951</v>
          </cell>
          <cell r="X24" t="str">
            <v>A.I.DE.11003.ERDF.ALL.DIR.SNLIFE*100 + 100</v>
          </cell>
          <cell r="Y24">
            <v>134.48782348632812</v>
          </cell>
          <cell r="Z24">
            <v>100.45587921142578</v>
          </cell>
          <cell r="AA24">
            <v>98.669944763183594</v>
          </cell>
          <cell r="AB24">
            <v>99.261604309082031</v>
          </cell>
          <cell r="AC24">
            <v>101.05602264404297</v>
          </cell>
          <cell r="AD24">
            <v>100.85737609863281</v>
          </cell>
          <cell r="AE24">
            <v>101.86544799804687</v>
          </cell>
          <cell r="AF24">
            <v>103.15874481201172</v>
          </cell>
          <cell r="AG24">
            <v>102.94162750244141</v>
          </cell>
          <cell r="AH24">
            <v>101.30038452148437</v>
          </cell>
          <cell r="AI24">
            <v>99.640182495117187</v>
          </cell>
          <cell r="AU24" t="str">
            <v xml:space="preserve">A.I.DE.11003.ERDF.ALL.DIR.SNLIFE*100 </v>
          </cell>
          <cell r="AV24">
            <v>-1.2199152708053589</v>
          </cell>
          <cell r="AW24">
            <v>-1.6706870794296265</v>
          </cell>
          <cell r="AX24">
            <v>0.18667115271091461</v>
          </cell>
          <cell r="AY24">
            <v>1.1357511281967163</v>
          </cell>
          <cell r="AZ24">
            <v>1.1469725370407104</v>
          </cell>
          <cell r="BB24">
            <v>2.4815661657986965</v>
          </cell>
          <cell r="BC24" t="str">
            <v>A.I.DE.11003.ERDF.ALL.DIR.SNLIFE*100 + 100</v>
          </cell>
          <cell r="BD24">
            <v>101.14697265625</v>
          </cell>
          <cell r="BE24">
            <v>105.29788970947266</v>
          </cell>
          <cell r="BF24">
            <v>104.59260559082031</v>
          </cell>
          <cell r="BG24">
            <v>103.14934539794922</v>
          </cell>
          <cell r="BH24">
            <v>101.69268798828125</v>
          </cell>
          <cell r="BI24">
            <v>100.81704711914062</v>
          </cell>
          <cell r="BJ24">
            <v>100.23501586914062</v>
          </cell>
          <cell r="BK24">
            <v>101.6927490234375</v>
          </cell>
        </row>
        <row r="25">
          <cell r="D25" t="str">
            <v>United Kingdom</v>
          </cell>
          <cell r="E25" t="str">
            <v>A.I.GB.11001.ERDF.ALL.DIR.SNLIFE</v>
          </cell>
          <cell r="F25">
            <v>105.07659912109375</v>
          </cell>
          <cell r="G25">
            <v>106.59157562255859</v>
          </cell>
          <cell r="H25">
            <v>113.45130920410156</v>
          </cell>
          <cell r="I25">
            <v>115.09689331054687</v>
          </cell>
          <cell r="J25">
            <v>117.56674957275391</v>
          </cell>
          <cell r="K25">
            <v>124.48142242431641</v>
          </cell>
          <cell r="L25">
            <v>132.37939453125</v>
          </cell>
          <cell r="M25">
            <v>140.40623474121094</v>
          </cell>
          <cell r="N25">
            <v>147.90469360351562</v>
          </cell>
          <cell r="O25">
            <v>154.61691284179687</v>
          </cell>
          <cell r="P25">
            <v>160.18132019042969</v>
          </cell>
          <cell r="Q25">
            <v>165.27494812011719</v>
          </cell>
          <cell r="R25">
            <v>165.51431274414062</v>
          </cell>
          <cell r="T25" t="str">
            <v>year(lastvalue( A.I.GB.11000.ERD.ALL.DIR.SNLIFE)</v>
          </cell>
          <cell r="U25">
            <v>2005</v>
          </cell>
          <cell r="W25">
            <v>3.5874228486349722</v>
          </cell>
          <cell r="X25" t="str">
            <v>A.I.GB.11003.ERDF.ALL.DIR.SNLIFE*100 + 100</v>
          </cell>
          <cell r="Y25">
            <v>103.16411590576172</v>
          </cell>
          <cell r="Z25">
            <v>95.336181640625</v>
          </cell>
          <cell r="AA25">
            <v>99.622650146484375</v>
          </cell>
          <cell r="AB25">
            <v>98.831680297851562</v>
          </cell>
          <cell r="AC25">
            <v>99.07354736328125</v>
          </cell>
          <cell r="AD25">
            <v>113.37110137939453</v>
          </cell>
          <cell r="AE25">
            <v>112.96014404296875</v>
          </cell>
          <cell r="AF25">
            <v>111.20667266845703</v>
          </cell>
          <cell r="AG25">
            <v>109.59806060791016</v>
          </cell>
          <cell r="AH25">
            <v>94.994857788085938</v>
          </cell>
          <cell r="AI25">
            <v>103.16660308837891</v>
          </cell>
          <cell r="AU25" t="str">
            <v xml:space="preserve">A.I.GB.11003.ERDF.ALL.DIR.SNLIFE*100 </v>
          </cell>
          <cell r="AV25">
            <v>-2.1394047737121582</v>
          </cell>
          <cell r="AW25">
            <v>-1.1263059377670288</v>
          </cell>
          <cell r="AX25">
            <v>-0.34761673212051392</v>
          </cell>
          <cell r="AY25">
            <v>0.14302957057952881</v>
          </cell>
          <cell r="AZ25">
            <v>3.8053824901580811</v>
          </cell>
          <cell r="BB25">
            <v>2.1117446347359987</v>
          </cell>
          <cell r="BC25" t="str">
            <v>A.I.GB.11003.ERDF.ALL.DIR.SNLIFE*100 + 100</v>
          </cell>
          <cell r="BD25">
            <v>103.80538177490234</v>
          </cell>
          <cell r="BE25">
            <v>104.259521484375</v>
          </cell>
          <cell r="BF25">
            <v>103.98381805419922</v>
          </cell>
          <cell r="BG25">
            <v>103.27504730224609</v>
          </cell>
          <cell r="BH25">
            <v>102.48842620849609</v>
          </cell>
          <cell r="BI25">
            <v>101.56749725341797</v>
          </cell>
          <cell r="BJ25">
            <v>101.15677642822266</v>
          </cell>
          <cell r="BK25">
            <v>98.181221008300781</v>
          </cell>
        </row>
        <row r="26">
          <cell r="D26" t="str">
            <v>France</v>
          </cell>
          <cell r="E26" t="str">
            <v>A.I.FR.11001.ERDF.ALL.DIR.SNLIFE</v>
          </cell>
          <cell r="F26">
            <v>64.496208190917969</v>
          </cell>
          <cell r="G26">
            <v>67.066932678222656</v>
          </cell>
          <cell r="H26">
            <v>71.219200134277344</v>
          </cell>
          <cell r="I26">
            <v>72.739814758300781</v>
          </cell>
          <cell r="J26">
            <v>75.051918029785156</v>
          </cell>
          <cell r="K26">
            <v>78.169525146484375</v>
          </cell>
          <cell r="L26">
            <v>82.085037231445313</v>
          </cell>
          <cell r="M26">
            <v>86.705215454101563</v>
          </cell>
          <cell r="N26">
            <v>91.737174987792969</v>
          </cell>
          <cell r="O26">
            <v>96.819313049316406</v>
          </cell>
          <cell r="P26">
            <v>101.54821014404297</v>
          </cell>
          <cell r="Q26">
            <v>105.69561004638672</v>
          </cell>
          <cell r="R26">
            <v>109.29632568359375</v>
          </cell>
          <cell r="T26" t="str">
            <v>year(lastvalue( A.I.FR.11000.ERD.ALL.DIR.SNLIFE)</v>
          </cell>
          <cell r="U26">
            <v>2005</v>
          </cell>
          <cell r="W26">
            <v>2.0837772265531953</v>
          </cell>
          <cell r="X26" t="str">
            <v>A.I.FR.11003.ERDF.ALL.DIR.SNLIFE*100 + 100</v>
          </cell>
          <cell r="Y26">
            <v>99.864112854003906</v>
          </cell>
          <cell r="Z26">
            <v>100.24378204345703</v>
          </cell>
          <cell r="AA26">
            <v>98.250526428222656</v>
          </cell>
          <cell r="AB26">
            <v>98.579490661621094</v>
          </cell>
          <cell r="AC26">
            <v>101.25943756103516</v>
          </cell>
          <cell r="AD26">
            <v>101.69718170166016</v>
          </cell>
          <cell r="AE26">
            <v>105.99038696289062</v>
          </cell>
          <cell r="AF26">
            <v>105.65944671630859</v>
          </cell>
          <cell r="AG26">
            <v>103.39168548583984</v>
          </cell>
          <cell r="AH26">
            <v>102.44073486328125</v>
          </cell>
          <cell r="AI26">
            <v>103.63605499267578</v>
          </cell>
          <cell r="AU26" t="str">
            <v xml:space="preserve">A.I.FR.11003.ERDF.ALL.DIR.SNLIFE*100 </v>
          </cell>
          <cell r="AV26">
            <v>1.2002708911895752</v>
          </cell>
          <cell r="AW26">
            <v>-0.10402067750692368</v>
          </cell>
          <cell r="AX26">
            <v>0.18889921903610229</v>
          </cell>
          <cell r="AY26">
            <v>1.2935940027236938</v>
          </cell>
          <cell r="AZ26">
            <v>2.2856144905090332</v>
          </cell>
          <cell r="BB26">
            <v>3.0094916602651267</v>
          </cell>
          <cell r="BC26" t="str">
            <v>A.I.FR.11003.ERDF.ALL.DIR.SNLIFE*100 + 100</v>
          </cell>
          <cell r="BD26">
            <v>102.28561401367187</v>
          </cell>
          <cell r="BE26">
            <v>103.14521026611328</v>
          </cell>
          <cell r="BF26">
            <v>103.73297119140625</v>
          </cell>
          <cell r="BG26">
            <v>103.89718627929687</v>
          </cell>
          <cell r="BH26">
            <v>103.62017822265625</v>
          </cell>
          <cell r="BI26">
            <v>102.97646331787109</v>
          </cell>
          <cell r="BJ26">
            <v>102.19092559814453</v>
          </cell>
          <cell r="BK26">
            <v>101.52579498291016</v>
          </cell>
        </row>
        <row r="27">
          <cell r="D27" t="str">
            <v>Japan</v>
          </cell>
          <cell r="E27" t="str">
            <v>A.I.JP.11001.ERDF.ALL.DIR.SNLIFE</v>
          </cell>
          <cell r="F27">
            <v>69.53851318359375</v>
          </cell>
          <cell r="G27">
            <v>66.088775634765625</v>
          </cell>
          <cell r="H27">
            <v>66.216659545898438</v>
          </cell>
          <cell r="I27">
            <v>68.452964782714844</v>
          </cell>
          <cell r="J27">
            <v>71.013114929199219</v>
          </cell>
          <cell r="K27">
            <v>73.882041931152344</v>
          </cell>
          <cell r="L27">
            <v>77.017593383789063</v>
          </cell>
          <cell r="M27">
            <v>80.129112243652344</v>
          </cell>
          <cell r="N27">
            <v>83.284591674804687</v>
          </cell>
          <cell r="O27">
            <v>86.564346313476563</v>
          </cell>
          <cell r="P27">
            <v>89.884941101074219</v>
          </cell>
          <cell r="Q27">
            <v>93.332939147949219</v>
          </cell>
          <cell r="R27">
            <v>96.913185119628906</v>
          </cell>
          <cell r="T27" t="str">
            <v>year(lastvalue( A.I.JP.11000.ERD.ALL.DIR.SNLIFE)</v>
          </cell>
          <cell r="U27">
            <v>2005</v>
          </cell>
          <cell r="W27">
            <v>0.26612360718129935</v>
          </cell>
          <cell r="X27" t="str">
            <v>A.I.JP.11003.ERDF.ALL.DIR.SNLIFE*100 + 100</v>
          </cell>
          <cell r="Y27">
            <v>102.97661590576172</v>
          </cell>
          <cell r="Z27">
            <v>103.40658569335937</v>
          </cell>
          <cell r="AA27">
            <v>97.558525085449219</v>
          </cell>
          <cell r="AB27">
            <v>95.305252075195313</v>
          </cell>
          <cell r="AC27">
            <v>100.29109954833984</v>
          </cell>
          <cell r="AD27">
            <v>101.48915863037109</v>
          </cell>
          <cell r="AE27">
            <v>99.806671142578125</v>
          </cell>
          <cell r="AF27">
            <v>103.85335540771484</v>
          </cell>
          <cell r="AG27">
            <v>100.23890686035156</v>
          </cell>
          <cell r="AH27">
            <v>100.05729675292969</v>
          </cell>
          <cell r="AI27">
            <v>100.94033813476562</v>
          </cell>
          <cell r="AU27" t="str">
            <v xml:space="preserve">A.I.JP.11003.ERDF.ALL.DIR.SNLIFE*100 </v>
          </cell>
          <cell r="AV27">
            <v>0.2000005841255188</v>
          </cell>
          <cell r="AW27">
            <v>0.65223026275634766</v>
          </cell>
          <cell r="AX27">
            <v>1.5189275741577148</v>
          </cell>
          <cell r="AY27">
            <v>1.7058773040771484</v>
          </cell>
          <cell r="AZ27">
            <v>2.0000088214874268</v>
          </cell>
          <cell r="BB27">
            <v>1.9141937309788943</v>
          </cell>
          <cell r="BC27" t="str">
            <v>A.I.JP.11003.ERDF.ALL.DIR.SNLIFE*100 + 100</v>
          </cell>
          <cell r="BD27">
            <v>102.00000762939453</v>
          </cell>
          <cell r="BE27">
            <v>102.19999694824219</v>
          </cell>
          <cell r="BF27">
            <v>101.99999237060547</v>
          </cell>
          <cell r="BG27">
            <v>101.90000152587891</v>
          </cell>
          <cell r="BH27">
            <v>101.90000152587891</v>
          </cell>
          <cell r="BI27">
            <v>101.79999542236328</v>
          </cell>
          <cell r="BJ27">
            <v>101.80000305175781</v>
          </cell>
          <cell r="BK27">
            <v>101.79999542236328</v>
          </cell>
        </row>
        <row r="28">
          <cell r="D28" t="str">
            <v>Italy</v>
          </cell>
          <cell r="E28" t="str">
            <v>A.I.IT.11001.ERDF.ALL.DIR.SNLIFE</v>
          </cell>
          <cell r="F28">
            <v>45.124351501464844</v>
          </cell>
          <cell r="G28">
            <v>46.544281005859375</v>
          </cell>
          <cell r="H28">
            <v>49.035537719726563</v>
          </cell>
          <cell r="I28">
            <v>49.767738342285156</v>
          </cell>
          <cell r="J28">
            <v>51.114559173583984</v>
          </cell>
          <cell r="K28">
            <v>53.212406158447266</v>
          </cell>
          <cell r="L28">
            <v>56.023700714111328</v>
          </cell>
          <cell r="M28">
            <v>59.349853515625</v>
          </cell>
          <cell r="N28">
            <v>62.891754150390625</v>
          </cell>
          <cell r="O28">
            <v>66.363166809082031</v>
          </cell>
          <cell r="P28">
            <v>69.635551452636719</v>
          </cell>
          <cell r="Q28">
            <v>72.695167541503906</v>
          </cell>
          <cell r="R28">
            <v>75.718109130859375</v>
          </cell>
          <cell r="T28" t="str">
            <v>year(lastvalue( A.I.IT.11000.ERD.ALL.DIR.SNLIFE)</v>
          </cell>
          <cell r="U28">
            <v>2005</v>
          </cell>
          <cell r="W28">
            <v>3.4005940776221593</v>
          </cell>
          <cell r="X28" t="str">
            <v>A.I.IT.11003.ERDF.ALL.DIR.SNLIFE*100 + 100</v>
          </cell>
          <cell r="Y28">
            <v>102.25086212158203</v>
          </cell>
          <cell r="Z28">
            <v>101.17855072021484</v>
          </cell>
          <cell r="AA28">
            <v>104.58565521240234</v>
          </cell>
          <cell r="AB28">
            <v>104.67549133300781</v>
          </cell>
          <cell r="AC28">
            <v>105.3775634765625</v>
          </cell>
          <cell r="AD28">
            <v>103.57813262939453</v>
          </cell>
          <cell r="AE28">
            <v>104.44875335693359</v>
          </cell>
          <cell r="AF28">
            <v>105.71109771728516</v>
          </cell>
          <cell r="AG28">
            <v>102.7994384765625</v>
          </cell>
          <cell r="AH28">
            <v>101.26686096191406</v>
          </cell>
          <cell r="AI28">
            <v>100.53715515136719</v>
          </cell>
          <cell r="AU28" t="str">
            <v xml:space="preserve">A.I.IT.11003.ERDF.ALL.DIR.SNLIFE*100 </v>
          </cell>
          <cell r="AV28">
            <v>-1.6310941427946091E-2</v>
          </cell>
          <cell r="AW28">
            <v>-1.087588906288147</v>
          </cell>
          <cell r="AX28">
            <v>-0.71284651756286621</v>
          </cell>
          <cell r="AY28">
            <v>0.51140093803405762</v>
          </cell>
          <cell r="AZ28">
            <v>1.9283381700515747</v>
          </cell>
          <cell r="BB28">
            <v>2.9722576316740685</v>
          </cell>
          <cell r="BC28" t="str">
            <v>A.I.IT.11003.ERDF.ALL.DIR.SNLIFE*100 + 100</v>
          </cell>
          <cell r="BD28">
            <v>101.92833709716797</v>
          </cell>
          <cell r="BE28">
            <v>103.1182861328125</v>
          </cell>
          <cell r="BF28">
            <v>103.73810577392578</v>
          </cell>
          <cell r="BG28">
            <v>103.76051330566406</v>
          </cell>
          <cell r="BH28">
            <v>103.30368041992187</v>
          </cell>
          <cell r="BI28">
            <v>102.72737121582031</v>
          </cell>
          <cell r="BJ28">
            <v>102.20143127441406</v>
          </cell>
          <cell r="BK28">
            <v>101.97097778320312</v>
          </cell>
        </row>
        <row r="29">
          <cell r="D29" t="str">
            <v>Spain</v>
          </cell>
          <cell r="E29" t="str">
            <v>A.I.ES.11001.ERDF.ALL.DIR.SNLIFE</v>
          </cell>
          <cell r="F29">
            <v>34.838512420654297</v>
          </cell>
          <cell r="G29">
            <v>36.729907989501953</v>
          </cell>
          <cell r="H29">
            <v>39.524585723876953</v>
          </cell>
          <cell r="I29">
            <v>40.721382141113281</v>
          </cell>
          <cell r="J29">
            <v>42.247528076171875</v>
          </cell>
          <cell r="K29">
            <v>44.310661315917969</v>
          </cell>
          <cell r="L29">
            <v>47.218837738037109</v>
          </cell>
          <cell r="M29">
            <v>50.886035919189453</v>
          </cell>
          <cell r="N29">
            <v>55.054126739501953</v>
          </cell>
          <cell r="O29">
            <v>59.379852294921875</v>
          </cell>
          <cell r="P29">
            <v>63.618320465087891</v>
          </cell>
          <cell r="Q29">
            <v>67.684349060058594</v>
          </cell>
          <cell r="R29">
            <v>71.8438720703125</v>
          </cell>
          <cell r="T29" t="str">
            <v>year(lastvalue( A.I.ES.11000.ERD.ALL.DIR.SNLIFE)</v>
          </cell>
          <cell r="U29">
            <v>2005</v>
          </cell>
          <cell r="W29">
            <v>-4.4789262313729523</v>
          </cell>
          <cell r="X29" t="str">
            <v>A.I.ES.11003.ERDF.ALL.DIR.SNLIFE*100 + 100</v>
          </cell>
          <cell r="AD29">
            <v>54.873989105224609</v>
          </cell>
          <cell r="AE29">
            <v>106.77608489990234</v>
          </cell>
          <cell r="AF29">
            <v>110.29823303222656</v>
          </cell>
          <cell r="AG29">
            <v>106.74392700195312</v>
          </cell>
          <cell r="AH29">
            <v>105.82985687255859</v>
          </cell>
          <cell r="AI29">
            <v>104.04823303222656</v>
          </cell>
          <cell r="AU29" t="str">
            <v xml:space="preserve">A.I.ES.11003.ERDF.ALL.DIR.SNLIFE*100 </v>
          </cell>
          <cell r="AV29">
            <v>0.7740817666053772</v>
          </cell>
          <cell r="AW29">
            <v>0.3414771556854248</v>
          </cell>
          <cell r="AX29">
            <v>0.37521472573280334</v>
          </cell>
          <cell r="AY29">
            <v>1.1568036079406738</v>
          </cell>
          <cell r="AZ29">
            <v>2.3985035419464111</v>
          </cell>
          <cell r="BB29">
            <v>4.9175049547831264</v>
          </cell>
          <cell r="BC29" t="str">
            <v>A.I.ES.11003.ERDF.ALL.DIR.SNLIFE*100 + 100</v>
          </cell>
          <cell r="BD29">
            <v>102.39850616455078</v>
          </cell>
          <cell r="BE29">
            <v>104.16020202636719</v>
          </cell>
          <cell r="BF29">
            <v>105.41825103759766</v>
          </cell>
          <cell r="BG29">
            <v>105.92949676513672</v>
          </cell>
          <cell r="BH29">
            <v>105.68772888183594</v>
          </cell>
          <cell r="BI29">
            <v>104.98284912109375</v>
          </cell>
          <cell r="BJ29">
            <v>104.25127410888672</v>
          </cell>
          <cell r="BK29">
            <v>104.01042175292969</v>
          </cell>
        </row>
        <row r="30">
          <cell r="D30" t="str">
            <v>Canada</v>
          </cell>
          <cell r="E30" t="str">
            <v>A.I.CA.11001.ERDF.ALL.DIR.SNLIFE</v>
          </cell>
          <cell r="F30">
            <v>32.895786285400391</v>
          </cell>
          <cell r="G30">
            <v>35.869255065917969</v>
          </cell>
          <cell r="H30">
            <v>35.025413513183594</v>
          </cell>
          <cell r="I30">
            <v>36.0400390625</v>
          </cell>
          <cell r="J30">
            <v>37.481639862060547</v>
          </cell>
          <cell r="K30">
            <v>39.734233856201172</v>
          </cell>
          <cell r="L30">
            <v>43.175704956054687</v>
          </cell>
          <cell r="M30">
            <v>46.767120361328125</v>
          </cell>
          <cell r="N30">
            <v>50.258991241455078</v>
          </cell>
          <cell r="O30">
            <v>53.388980865478516</v>
          </cell>
          <cell r="P30">
            <v>56.462837219238281</v>
          </cell>
          <cell r="Q30">
            <v>59.63372802734375</v>
          </cell>
          <cell r="R30">
            <v>63.14678955078125</v>
          </cell>
          <cell r="T30" t="str">
            <v>year(lastvalue( A.I.CA.11000.ERD.ALL.DIR.SNLIFE)</v>
          </cell>
          <cell r="U30">
            <v>2014</v>
          </cell>
          <cell r="W30">
            <v>3.8283638059586593</v>
          </cell>
          <cell r="X30" t="str">
            <v>A.I.CA.11003.ERDF.ALL.DIR.SNLIFE*100 + 100</v>
          </cell>
          <cell r="Y30">
            <v>108.13498687744141</v>
          </cell>
          <cell r="Z30">
            <v>99.62982177734375</v>
          </cell>
          <cell r="AA30">
            <v>99.873779296875</v>
          </cell>
          <cell r="AB30">
            <v>99.07720947265625</v>
          </cell>
          <cell r="AC30">
            <v>100.81676483154297</v>
          </cell>
          <cell r="AD30">
            <v>104.02735137939453</v>
          </cell>
          <cell r="AE30">
            <v>109.37223052978516</v>
          </cell>
          <cell r="AF30">
            <v>114.60511016845703</v>
          </cell>
          <cell r="AG30">
            <v>111.271240234375</v>
          </cell>
          <cell r="AH30">
            <v>102.38973999023437</v>
          </cell>
          <cell r="AI30">
            <v>98.608596801757812</v>
          </cell>
          <cell r="AU30" t="str">
            <v xml:space="preserve">A.I.CA.11003.ERDF.ALL.DIR.SNLIFE*100 </v>
          </cell>
          <cell r="AV30">
            <v>9.6005737781524658E-2</v>
          </cell>
          <cell r="AW30">
            <v>-0.41712886095046997</v>
          </cell>
          <cell r="AX30">
            <v>1.0001939535140991</v>
          </cell>
          <cell r="AY30">
            <v>1.9607877731323242</v>
          </cell>
          <cell r="AZ30">
            <v>3.9312295913696289</v>
          </cell>
          <cell r="BB30">
            <v>4.7467956015618142</v>
          </cell>
          <cell r="BC30" t="str">
            <v>A.I.CA.11003.ERDF.ALL.DIR.SNLIFE*100 + 100</v>
          </cell>
          <cell r="BD30">
            <v>103.93122863769531</v>
          </cell>
          <cell r="BE30">
            <v>106.53061676025391</v>
          </cell>
          <cell r="BF30">
            <v>106.19425201416016</v>
          </cell>
          <cell r="BG30">
            <v>105.35932922363281</v>
          </cell>
          <cell r="BH30">
            <v>104.14481353759766</v>
          </cell>
          <cell r="BI30">
            <v>103.68379974365234</v>
          </cell>
          <cell r="BJ30">
            <v>103.54498291015625</v>
          </cell>
          <cell r="BK30">
            <v>103.81477355957031</v>
          </cell>
        </row>
        <row r="31">
          <cell r="D31" t="str">
            <v>Netherlands</v>
          </cell>
          <cell r="E31" t="str">
            <v>A.I.NL.11001.ERDF.ALL.DIR.SNLIFE</v>
          </cell>
          <cell r="F31">
            <v>29.467290878295898</v>
          </cell>
          <cell r="G31">
            <v>29.530975341796875</v>
          </cell>
          <cell r="H31">
            <v>31.421297073364258</v>
          </cell>
          <cell r="I31">
            <v>32.44586181640625</v>
          </cell>
          <cell r="J31">
            <v>33.842155456542969</v>
          </cell>
          <cell r="K31">
            <v>35.457271575927734</v>
          </cell>
          <cell r="L31">
            <v>37.352775573730469</v>
          </cell>
          <cell r="M31">
            <v>39.380355834960938</v>
          </cell>
          <cell r="N31">
            <v>41.410491943359375</v>
          </cell>
          <cell r="O31">
            <v>43.371337890625</v>
          </cell>
          <cell r="P31">
            <v>45.280193328857422</v>
          </cell>
          <cell r="Q31">
            <v>47.188694000244141</v>
          </cell>
          <cell r="R31">
            <v>49.244598388671875</v>
          </cell>
          <cell r="T31" t="str">
            <v>year(lastvalue( A.I.NL.11000.ERD.ALL.DIR.SNLIFE)</v>
          </cell>
          <cell r="U31">
            <v>2005</v>
          </cell>
          <cell r="W31">
            <v>4.2839511252798417</v>
          </cell>
          <cell r="X31" t="str">
            <v>A.I.NL.11003.ERDF.ALL.DIR.SNLIFE*100 + 100</v>
          </cell>
          <cell r="Y31">
            <v>102.9747314453125</v>
          </cell>
          <cell r="Z31">
            <v>103.02974700927734</v>
          </cell>
          <cell r="AA31">
            <v>102.56360626220703</v>
          </cell>
          <cell r="AB31">
            <v>103.98097991943359</v>
          </cell>
          <cell r="AC31">
            <v>103.87326049804687</v>
          </cell>
          <cell r="AD31">
            <v>105.26472473144531</v>
          </cell>
          <cell r="AE31">
            <v>104.23975372314453</v>
          </cell>
          <cell r="AF31">
            <v>108.20974731445312</v>
          </cell>
          <cell r="AG31">
            <v>105.28711700439453</v>
          </cell>
          <cell r="AH31">
            <v>107.77093505859375</v>
          </cell>
          <cell r="AI31">
            <v>98.924003601074219</v>
          </cell>
          <cell r="AU31" t="str">
            <v xml:space="preserve">A.I.NL.11003.ERDF.ALL.DIR.SNLIFE*100 </v>
          </cell>
          <cell r="AV31">
            <v>-1.9599344730377197</v>
          </cell>
          <cell r="AW31">
            <v>0.68748939037322998</v>
          </cell>
          <cell r="AX31">
            <v>1.725759744644165</v>
          </cell>
          <cell r="AY31">
            <v>2.7005648612976074</v>
          </cell>
          <cell r="AZ31">
            <v>3.2007825374603271</v>
          </cell>
          <cell r="BB31">
            <v>2.9806950693574379</v>
          </cell>
          <cell r="BC31" t="str">
            <v>A.I.NL.11003.ERDF.ALL.DIR.SNLIFE*100 + 100</v>
          </cell>
          <cell r="BD31">
            <v>103.20078277587891</v>
          </cell>
          <cell r="BE31">
            <v>103.64724731445312</v>
          </cell>
          <cell r="BF31">
            <v>103.62102508544922</v>
          </cell>
          <cell r="BG31">
            <v>103.32367706298828</v>
          </cell>
          <cell r="BH31">
            <v>102.87911224365234</v>
          </cell>
          <cell r="BI31">
            <v>102.553466796875</v>
          </cell>
          <cell r="BJ31">
            <v>102.35031127929687</v>
          </cell>
          <cell r="BK31">
            <v>102.49873352050781</v>
          </cell>
        </row>
        <row r="32">
          <cell r="D32" t="str">
            <v>South Korea</v>
          </cell>
          <cell r="E32" t="str">
            <v>A.I.KR.11001.ERDF.ALL.DIR.SNLIFE</v>
          </cell>
          <cell r="F32">
            <v>24.13395881652832</v>
          </cell>
          <cell r="G32">
            <v>28.658168792724609</v>
          </cell>
          <cell r="H32">
            <v>31.434167861938477</v>
          </cell>
          <cell r="I32">
            <v>33.695396423339844</v>
          </cell>
          <cell r="J32">
            <v>35.870880126953125</v>
          </cell>
          <cell r="K32">
            <v>38.542034149169922</v>
          </cell>
          <cell r="L32">
            <v>41.602947235107422</v>
          </cell>
          <cell r="M32">
            <v>45.112949371337891</v>
          </cell>
          <cell r="N32">
            <v>49.142452239990234</v>
          </cell>
          <cell r="O32">
            <v>53.531879425048828</v>
          </cell>
          <cell r="P32">
            <v>58.313362121582031</v>
          </cell>
          <cell r="Q32">
            <v>63.521938323974609</v>
          </cell>
          <cell r="R32">
            <v>69.195732116699219</v>
          </cell>
          <cell r="T32" t="str">
            <v>year(lastvalue( A.I.KR.11000.ERD.ALL.DIR.SNLIFE)</v>
          </cell>
          <cell r="U32">
            <v>2005</v>
          </cell>
          <cell r="W32">
            <v>4.692553905806335</v>
          </cell>
          <cell r="X32" t="str">
            <v>A.I.KR.11003.ERDF.ALL.DIR.SNLIFE*100 + 100</v>
          </cell>
          <cell r="Y32">
            <v>125.78175354003906</v>
          </cell>
          <cell r="Z32">
            <v>117.45390319824219</v>
          </cell>
          <cell r="AA32">
            <v>116.01004028320313</v>
          </cell>
          <cell r="AB32">
            <v>81.269416809082031</v>
          </cell>
          <cell r="AC32">
            <v>100.56488037109375</v>
          </cell>
          <cell r="AD32">
            <v>111.51042175292969</v>
          </cell>
          <cell r="AE32">
            <v>107.36966705322266</v>
          </cell>
          <cell r="AF32">
            <v>106.67349243164062</v>
          </cell>
          <cell r="AG32">
            <v>99.905303955078125</v>
          </cell>
          <cell r="AH32">
            <v>104.18648529052734</v>
          </cell>
          <cell r="AI32">
            <v>106.84837341308594</v>
          </cell>
          <cell r="AU32" t="str">
            <v xml:space="preserve">A.I.KR.11003.ERDF.ALL.DIR.SNLIFE*100 </v>
          </cell>
          <cell r="AV32">
            <v>8.2111454010009766</v>
          </cell>
          <cell r="AW32">
            <v>5.8422584533691406</v>
          </cell>
          <cell r="AX32">
            <v>4.854367733001709</v>
          </cell>
          <cell r="AY32">
            <v>4.3689379692077637</v>
          </cell>
          <cell r="AZ32">
            <v>5.3397965431213379</v>
          </cell>
          <cell r="BB32">
            <v>6.5874832335249494</v>
          </cell>
          <cell r="BC32" t="str">
            <v>A.I.KR.11003.ERDF.ALL.DIR.SNLIFE*100 + 100</v>
          </cell>
          <cell r="BD32">
            <v>105.33979797363281</v>
          </cell>
          <cell r="BE32">
            <v>105.82524108886719</v>
          </cell>
          <cell r="BF32">
            <v>106.31068420410156</v>
          </cell>
          <cell r="BG32">
            <v>106.79611206054687</v>
          </cell>
          <cell r="BH32">
            <v>106.79611968994141</v>
          </cell>
          <cell r="BI32">
            <v>106.79611968994141</v>
          </cell>
          <cell r="BJ32">
            <v>106.79611968994141</v>
          </cell>
          <cell r="BK32">
            <v>106.79610443115234</v>
          </cell>
        </row>
        <row r="33">
          <cell r="D33" t="str">
            <v>Australia</v>
          </cell>
          <cell r="E33" t="str">
            <v>A.I.AU.11001.ERDF.ALL.DIR.SNLIFE</v>
          </cell>
          <cell r="F33">
            <v>16.769319534301758</v>
          </cell>
          <cell r="G33">
            <v>17.840225219726562</v>
          </cell>
          <cell r="H33">
            <v>18.741205215454102</v>
          </cell>
          <cell r="I33">
            <v>18.954282760620117</v>
          </cell>
          <cell r="J33">
            <v>19.236942291259766</v>
          </cell>
          <cell r="K33">
            <v>19.621309280395508</v>
          </cell>
          <cell r="L33">
            <v>20.874319076538086</v>
          </cell>
          <cell r="M33">
            <v>22.207494735717773</v>
          </cell>
          <cell r="N33">
            <v>23.625843048095703</v>
          </cell>
          <cell r="O33">
            <v>25.134588241577148</v>
          </cell>
          <cell r="P33">
            <v>26.739645004272461</v>
          </cell>
          <cell r="Q33">
            <v>28.446958541870117</v>
          </cell>
          <cell r="R33">
            <v>30.264017105102539</v>
          </cell>
          <cell r="T33" t="str">
            <v>year(lastvalue( A.I.AU.11000.ERD.ALL.DIR.SNLIFE)</v>
          </cell>
          <cell r="U33">
            <v>2001</v>
          </cell>
          <cell r="W33">
            <v>4.559084371112192</v>
          </cell>
          <cell r="X33" t="str">
            <v>A.I.AU.11003.ERDF.ALL.DIR.SNLIFE*100 + 100</v>
          </cell>
          <cell r="Y33">
            <v>97.548393249511719</v>
          </cell>
          <cell r="Z33">
            <v>107.57752990722656</v>
          </cell>
          <cell r="AA33">
            <v>109.19982147216797</v>
          </cell>
          <cell r="AB33">
            <v>106.68732452392578</v>
          </cell>
          <cell r="AC33">
            <v>94.142013549804688</v>
          </cell>
          <cell r="AD33">
            <v>96.29833984375</v>
          </cell>
          <cell r="AE33">
            <v>95.656684875488281</v>
          </cell>
          <cell r="AF33">
            <v>122.77854919433594</v>
          </cell>
          <cell r="AG33">
            <v>117.66712951660156</v>
          </cell>
          <cell r="AH33">
            <v>98.789909362792969</v>
          </cell>
          <cell r="AI33">
            <v>100.68239593505859</v>
          </cell>
          <cell r="AU33" t="str">
            <v xml:space="preserve">A.I.AU.11003.ERDF.ALL.DIR.SNLIFE*100 </v>
          </cell>
          <cell r="AV33">
            <v>-0.50083416700363159</v>
          </cell>
          <cell r="AW33">
            <v>-0.99818259477615356</v>
          </cell>
          <cell r="AX33">
            <v>-1.0008482933044434</v>
          </cell>
          <cell r="AY33">
            <v>-0.49874725937843323</v>
          </cell>
          <cell r="AZ33">
            <v>-1.9009563839063048E-3</v>
          </cell>
          <cell r="BB33">
            <v>4.3002504593921884</v>
          </cell>
          <cell r="BC33" t="str">
            <v>A.I.AU.11003.ERDF.ALL.DIR.SNLIFE*100 + 100</v>
          </cell>
          <cell r="BD33">
            <v>99.998100280761719</v>
          </cell>
          <cell r="BE33">
            <v>104.29997253417969</v>
          </cell>
          <cell r="BF33">
            <v>104.30065155029297</v>
          </cell>
          <cell r="BG33">
            <v>104.30078887939453</v>
          </cell>
          <cell r="BH33">
            <v>104.29999542236328</v>
          </cell>
          <cell r="BI33">
            <v>104.29986572265625</v>
          </cell>
          <cell r="BJ33">
            <v>104.29896545410156</v>
          </cell>
          <cell r="BK33">
            <v>104.301513671875</v>
          </cell>
        </row>
        <row r="34">
          <cell r="D34" t="str">
            <v>Switzerland</v>
          </cell>
          <cell r="E34" t="str">
            <v>A.I.CH.11001.ERDF.ALL.DIR.SNLIFE</v>
          </cell>
          <cell r="F34">
            <v>16.600664138793945</v>
          </cell>
          <cell r="G34">
            <v>16.798425674438477</v>
          </cell>
          <cell r="H34">
            <v>17.499593734741211</v>
          </cell>
          <cell r="I34">
            <v>17.76353645324707</v>
          </cell>
          <cell r="J34">
            <v>18.049497604370117</v>
          </cell>
          <cell r="K34">
            <v>18.963125228881836</v>
          </cell>
          <cell r="L34">
            <v>20.005586624145508</v>
          </cell>
          <cell r="M34">
            <v>21.04852294921875</v>
          </cell>
          <cell r="N34">
            <v>21.996570587158203</v>
          </cell>
          <cell r="O34">
            <v>22.811071395874023</v>
          </cell>
          <cell r="P34">
            <v>23.442790985107422</v>
          </cell>
          <cell r="Q34">
            <v>23.993627548217773</v>
          </cell>
          <cell r="R34">
            <v>24.853973388671875</v>
          </cell>
          <cell r="T34" t="str">
            <v>year(lastvalue( A.I.CH.11000.ERD.ALL.DIR.SNLIFE)</v>
          </cell>
          <cell r="U34">
            <v>2005</v>
          </cell>
          <cell r="W34">
            <v>3.8872515916444712</v>
          </cell>
          <cell r="X34" t="str">
            <v>A.I.CH.11003.ERDF.ALL.DIR.SNLIFE*100 + 100</v>
          </cell>
          <cell r="Y34">
            <v>100.11956024169922</v>
          </cell>
          <cell r="Z34">
            <v>98.317764282226563</v>
          </cell>
          <cell r="AA34">
            <v>100.32344055175781</v>
          </cell>
          <cell r="AB34">
            <v>98.902748107910156</v>
          </cell>
          <cell r="AC34">
            <v>108.13751983642578</v>
          </cell>
          <cell r="AD34">
            <v>109.22397613525391</v>
          </cell>
          <cell r="AE34">
            <v>110.09402465820312</v>
          </cell>
          <cell r="AF34">
            <v>104.65608215332031</v>
          </cell>
          <cell r="AG34">
            <v>104.91707611083984</v>
          </cell>
          <cell r="AH34">
            <v>104.51948547363281</v>
          </cell>
          <cell r="AI34">
            <v>100.58049011230469</v>
          </cell>
          <cell r="AU34" t="str">
            <v xml:space="preserve">A.I.CH.11003.ERDF.ALL.DIR.SNLIFE*100 </v>
          </cell>
          <cell r="AV34">
            <v>0.78535878658294678</v>
          </cell>
          <cell r="AW34">
            <v>0.79306250810623169</v>
          </cell>
          <cell r="AX34">
            <v>-0.40793326497077942</v>
          </cell>
          <cell r="AY34">
            <v>-0.38253068923950195</v>
          </cell>
          <cell r="AZ34">
            <v>3.0017507076263428</v>
          </cell>
          <cell r="BB34">
            <v>1.9021923437171608</v>
          </cell>
          <cell r="BC34" t="str">
            <v>A.I.CH.11003.ERDF.ALL.DIR.SNLIFE*100 + 100</v>
          </cell>
          <cell r="BD34">
            <v>103.00174713134766</v>
          </cell>
          <cell r="BE34">
            <v>103.42873382568359</v>
          </cell>
          <cell r="BF34">
            <v>103.15020751953125</v>
          </cell>
          <cell r="BG34">
            <v>102.45501708984375</v>
          </cell>
          <cell r="BH34">
            <v>101.66947174072266</v>
          </cell>
          <cell r="BI34">
            <v>100.75426483154297</v>
          </cell>
          <cell r="BJ34">
            <v>100.34284210205078</v>
          </cell>
          <cell r="BK34">
            <v>101.55463409423828</v>
          </cell>
        </row>
        <row r="35">
          <cell r="D35" t="str">
            <v>Belgium</v>
          </cell>
          <cell r="E35" t="str">
            <v>A.I.BE.11001.ERDF.ALL.DIR.SNLIFE</v>
          </cell>
          <cell r="F35">
            <v>12.233604431152344</v>
          </cell>
          <cell r="G35">
            <v>12.813203811645508</v>
          </cell>
          <cell r="H35">
            <v>13.63416862487793</v>
          </cell>
          <cell r="I35">
            <v>13.905076026916504</v>
          </cell>
          <cell r="J35">
            <v>14.25151252746582</v>
          </cell>
          <cell r="K35">
            <v>14.724992752075195</v>
          </cell>
          <cell r="L35">
            <v>15.38514232635498</v>
          </cell>
          <cell r="M35">
            <v>16.172279357910156</v>
          </cell>
          <cell r="N35">
            <v>16.971858978271484</v>
          </cell>
          <cell r="O35">
            <v>17.683305740356445</v>
          </cell>
          <cell r="P35">
            <v>18.260116577148438</v>
          </cell>
          <cell r="Q35">
            <v>18.715143203735352</v>
          </cell>
          <cell r="R35">
            <v>19.146247863769531</v>
          </cell>
          <cell r="T35" t="str">
            <v>year(lastvalue( A.I.BE.11000.ERD.ALL.DIR.SNLIFE)</v>
          </cell>
          <cell r="U35">
            <v>2005</v>
          </cell>
          <cell r="W35">
            <v>1.2728993434716216</v>
          </cell>
          <cell r="X35" t="str">
            <v>A.I.BE.11003.ERDF.ALL.DIR.SNLIFE*100 + 100</v>
          </cell>
          <cell r="Y35">
            <v>108.62645721435547</v>
          </cell>
          <cell r="Z35">
            <v>102.49980163574219</v>
          </cell>
          <cell r="AA35">
            <v>99.674247741699219</v>
          </cell>
          <cell r="AB35">
            <v>100.55014801025391</v>
          </cell>
          <cell r="AC35">
            <v>104.494140625</v>
          </cell>
          <cell r="AD35">
            <v>102.94184112548828</v>
          </cell>
          <cell r="AE35">
            <v>107.55621337890625</v>
          </cell>
          <cell r="AF35">
            <v>109.81668090820313</v>
          </cell>
          <cell r="AG35">
            <v>104.24172210693359</v>
          </cell>
          <cell r="AH35">
            <v>103.84535980224609</v>
          </cell>
          <cell r="AI35">
            <v>80.3206787109375</v>
          </cell>
          <cell r="AU35" t="str">
            <v xml:space="preserve">A.I.BE.11003.ERDF.ALL.DIR.SNLIFE*100 </v>
          </cell>
          <cell r="AV35">
            <v>1.8555676937103271</v>
          </cell>
          <cell r="AW35">
            <v>0.19765989482402802</v>
          </cell>
          <cell r="AX35">
            <v>0.4254460334777832</v>
          </cell>
          <cell r="AY35">
            <v>0.57824081182479858</v>
          </cell>
          <cell r="AZ35">
            <v>1.4532301425933838</v>
          </cell>
          <cell r="BB35">
            <v>1.9036373686302426</v>
          </cell>
          <cell r="BC35" t="str">
            <v>A.I.BE.11003.ERDF.ALL.DIR.SNLIFE*100 + 100</v>
          </cell>
          <cell r="BD35">
            <v>101.45323181152344</v>
          </cell>
          <cell r="BE35">
            <v>102.65518951416016</v>
          </cell>
          <cell r="BF35">
            <v>103.3804931640625</v>
          </cell>
          <cell r="BG35">
            <v>102.88166046142578</v>
          </cell>
          <cell r="BH35">
            <v>102.17204284667969</v>
          </cell>
          <cell r="BI35">
            <v>101.28333282470703</v>
          </cell>
          <cell r="BJ35">
            <v>100.57560729980469</v>
          </cell>
          <cell r="BK35">
            <v>100.41708374023437</v>
          </cell>
        </row>
        <row r="36">
          <cell r="D36" t="str">
            <v>Bermuda</v>
          </cell>
          <cell r="E36" t="str">
            <v>A.I.BM.11001.ERDF.ALL.DIR.SNLIFE</v>
          </cell>
          <cell r="F36">
            <v>9.6909675598144531</v>
          </cell>
          <cell r="G36">
            <v>10.321094512939453</v>
          </cell>
          <cell r="H36">
            <v>10.520566940307617</v>
          </cell>
          <cell r="I36">
            <v>10.780197143554688</v>
          </cell>
          <cell r="J36">
            <v>11.157504081726074</v>
          </cell>
          <cell r="K36">
            <v>11.701859474182129</v>
          </cell>
          <cell r="L36">
            <v>12.963726997375488</v>
          </cell>
          <cell r="M36">
            <v>14.212358474731445</v>
          </cell>
          <cell r="N36">
            <v>15.245028495788574</v>
          </cell>
          <cell r="O36">
            <v>15.98880672454834</v>
          </cell>
          <cell r="P36">
            <v>16.539371490478516</v>
          </cell>
          <cell r="Q36">
            <v>16.951148986816406</v>
          </cell>
          <cell r="R36">
            <v>17.576145172119141</v>
          </cell>
          <cell r="T36" t="str">
            <v>year(lastvalue( A.I.BM.11000.ERD.ALL.DIR.SNLIFE)</v>
          </cell>
          <cell r="U36">
            <v>2014</v>
          </cell>
          <cell r="W36">
            <v>20.263772833872096</v>
          </cell>
          <cell r="X36" t="str">
            <v>A.I.BM.11003.ERDF.ALL.DIR.SNLIFE*100 + 100</v>
          </cell>
          <cell r="Y36">
            <v>105.02072906494141</v>
          </cell>
          <cell r="Z36">
            <v>115.04241943359375</v>
          </cell>
          <cell r="AA36">
            <v>89.086380004882813</v>
          </cell>
          <cell r="AB36">
            <v>147.05377197265625</v>
          </cell>
          <cell r="AC36">
            <v>79.140281677246094</v>
          </cell>
          <cell r="AD36">
            <v>126.39661407470703</v>
          </cell>
          <cell r="AE36">
            <v>204.77471923828125</v>
          </cell>
          <cell r="AF36">
            <v>218.46980285644531</v>
          </cell>
          <cell r="AG36">
            <v>111.17923736572266</v>
          </cell>
          <cell r="AH36">
            <v>93.303230285644531</v>
          </cell>
          <cell r="AI36">
            <v>90.4652099609375</v>
          </cell>
          <cell r="AU36" t="str">
            <v xml:space="preserve">A.I.BM.11003.ERDF.ALL.DIR.SNLIFE*100 </v>
          </cell>
          <cell r="AV36">
            <v>3.2451250553131104</v>
          </cell>
          <cell r="AW36">
            <v>0.62454837560653687</v>
          </cell>
          <cell r="AX36">
            <v>0.55724525451660156</v>
          </cell>
          <cell r="AY36">
            <v>1.4705922603607178</v>
          </cell>
          <cell r="AZ36">
            <v>2.822382926940918</v>
          </cell>
          <cell r="BB36">
            <v>3.9054227347900508</v>
          </cell>
          <cell r="BC36" t="str">
            <v>A.I.BM.11003.ERDF.ALL.DIR.SNLIFE*100 + 100</v>
          </cell>
          <cell r="BD36">
            <v>102.82238006591797</v>
          </cell>
          <cell r="BE36">
            <v>108.61125183105469</v>
          </cell>
          <cell r="BF36">
            <v>107.48207855224609</v>
          </cell>
          <cell r="BG36">
            <v>105.16275024414062</v>
          </cell>
          <cell r="BH36">
            <v>102.82237243652344</v>
          </cell>
          <cell r="BI36">
            <v>101.41513824462891</v>
          </cell>
          <cell r="BJ36">
            <v>100.48007202148437</v>
          </cell>
          <cell r="BK36">
            <v>101.65396881103516</v>
          </cell>
        </row>
        <row r="37">
          <cell r="D37" t="str">
            <v>Sweden</v>
          </cell>
          <cell r="E37" t="str">
            <v>A.I.SE.11001.ERDF.ALL.DIR.SNLIFE</v>
          </cell>
          <cell r="F37">
            <v>8.84051513671875</v>
          </cell>
          <cell r="G37">
            <v>9.1724071502685547</v>
          </cell>
          <cell r="H37">
            <v>9.8419952392578125</v>
          </cell>
          <cell r="I37">
            <v>10.152976036071777</v>
          </cell>
          <cell r="J37">
            <v>10.556511878967285</v>
          </cell>
          <cell r="K37">
            <v>11.088537216186523</v>
          </cell>
          <cell r="L37">
            <v>11.738886833190918</v>
          </cell>
          <cell r="M37">
            <v>12.458993911743164</v>
          </cell>
          <cell r="N37">
            <v>13.191020011901855</v>
          </cell>
          <cell r="O37">
            <v>13.885221481323242</v>
          </cell>
          <cell r="P37">
            <v>14.53364086151123</v>
          </cell>
          <cell r="Q37">
            <v>15.160029411315918</v>
          </cell>
          <cell r="T37" t="str">
            <v>year(lastvalue( A.I.SE.11000.ERD.ALL.DIR.SNLIFE)</v>
          </cell>
          <cell r="U37">
            <v>2005</v>
          </cell>
          <cell r="W37">
            <v>4.85858945219492</v>
          </cell>
          <cell r="X37" t="str">
            <v>A.I.SE.11003.ERDF.ALL.DIR.SNLIFE*100 + 100</v>
          </cell>
          <cell r="Y37">
            <v>98.313819885253906</v>
          </cell>
          <cell r="Z37">
            <v>97.798683166503906</v>
          </cell>
          <cell r="AA37">
            <v>98.874336242675781</v>
          </cell>
          <cell r="AB37">
            <v>98.858955383300781</v>
          </cell>
          <cell r="AC37">
            <v>104.90032196044922</v>
          </cell>
          <cell r="AD37">
            <v>104.6163330078125</v>
          </cell>
          <cell r="AE37">
            <v>104.76497650146484</v>
          </cell>
          <cell r="AF37">
            <v>110.37215423583984</v>
          </cell>
          <cell r="AG37">
            <v>119.40216827392578</v>
          </cell>
          <cell r="AH37">
            <v>105.23187255859375</v>
          </cell>
          <cell r="AI37">
            <v>105.43772888183594</v>
          </cell>
          <cell r="AU37" t="str">
            <v xml:space="preserve">A.I.SE.11003.ERDF.ALL.DIR.SNLIFE*100 </v>
          </cell>
          <cell r="AV37">
            <v>0.95855963230133057</v>
          </cell>
          <cell r="AW37">
            <v>0.48357382416725159</v>
          </cell>
          <cell r="AX37">
            <v>1.1621139049530029</v>
          </cell>
          <cell r="AY37">
            <v>1.9358334541320801</v>
          </cell>
          <cell r="AZ37">
            <v>2.9801828861236572</v>
          </cell>
          <cell r="BB37">
            <v>3.2850486648275989</v>
          </cell>
          <cell r="BC37" t="str">
            <v>A.I.SE.11003.ERDF.ALL.DIR.SNLIFE*100 + 100</v>
          </cell>
          <cell r="BD37">
            <v>102.98018646240234</v>
          </cell>
          <cell r="BE37">
            <v>103.78928375244141</v>
          </cell>
          <cell r="BF37">
            <v>104.05329132080078</v>
          </cell>
          <cell r="BG37">
            <v>103.79949951171875</v>
          </cell>
          <cell r="BH37">
            <v>103.19870758056641</v>
          </cell>
          <cell r="BI37">
            <v>102.61750793457031</v>
          </cell>
          <cell r="BJ37">
            <v>102.26462554931641</v>
          </cell>
        </row>
        <row r="38">
          <cell r="D38" t="str">
            <v>Ireland</v>
          </cell>
          <cell r="E38" t="str">
            <v>A.I.IE.11001.ERDF.ALL.DIR.SNLIFE</v>
          </cell>
          <cell r="F38">
            <v>9.1207981109619141</v>
          </cell>
          <cell r="G38">
            <v>9.332977294921875</v>
          </cell>
          <cell r="H38">
            <v>10.303049087524414</v>
          </cell>
          <cell r="I38">
            <v>10.843551635742187</v>
          </cell>
          <cell r="J38">
            <v>11.390964508056641</v>
          </cell>
          <cell r="K38">
            <v>12.16148567199707</v>
          </cell>
          <cell r="L38">
            <v>13.24903678894043</v>
          </cell>
          <cell r="M38">
            <v>14.402170181274414</v>
          </cell>
          <cell r="N38">
            <v>15.575616836547852</v>
          </cell>
          <cell r="O38">
            <v>16.757278442382812</v>
          </cell>
          <cell r="P38">
            <v>17.969470977783203</v>
          </cell>
          <cell r="Q38">
            <v>19.227813720703125</v>
          </cell>
          <cell r="R38">
            <v>20.686037063598633</v>
          </cell>
          <cell r="T38" t="str">
            <v>year(lastvalue( A.I.IE.11000.ERD.ALL.DIR.SNLIFE)</v>
          </cell>
          <cell r="U38">
            <v>2005</v>
          </cell>
          <cell r="W38">
            <v>9.7727651472432626</v>
          </cell>
          <cell r="X38" t="str">
            <v>A.I.IE.11003.ERDF.ALL.DIR.SNLIFE*100 + 100</v>
          </cell>
          <cell r="Y38">
            <v>111.19024658203125</v>
          </cell>
          <cell r="Z38">
            <v>106.10250091552734</v>
          </cell>
          <cell r="AA38">
            <v>118.05074310302734</v>
          </cell>
          <cell r="AB38">
            <v>112.16918182373047</v>
          </cell>
          <cell r="AC38">
            <v>121.44734191894531</v>
          </cell>
          <cell r="AD38">
            <v>104.96791076660156</v>
          </cell>
          <cell r="AE38">
            <v>109.59191131591797</v>
          </cell>
          <cell r="AF38">
            <v>122.70072174072266</v>
          </cell>
          <cell r="AG38">
            <v>110.66301727294922</v>
          </cell>
          <cell r="AH38">
            <v>97.596748352050781</v>
          </cell>
          <cell r="AI38">
            <v>97.672004699707031</v>
          </cell>
          <cell r="AU38" t="str">
            <v xml:space="preserve">A.I.IE.11003.ERDF.ALL.DIR.SNLIFE*100 </v>
          </cell>
          <cell r="AV38">
            <v>-2.5751087665557861</v>
          </cell>
          <cell r="AW38">
            <v>2.1422469615936279</v>
          </cell>
          <cell r="AX38">
            <v>2.3282461166381836</v>
          </cell>
          <cell r="AY38">
            <v>2.2167026996612549</v>
          </cell>
          <cell r="AZ38">
            <v>3.9938714504241943</v>
          </cell>
          <cell r="BB38">
            <v>5.2708249748156533</v>
          </cell>
          <cell r="BC38" t="str">
            <v>A.I.IE.11003.ERDF.ALL.DIR.SNLIFE*100 + 100</v>
          </cell>
          <cell r="BD38">
            <v>103.99387359619141</v>
          </cell>
          <cell r="BE38">
            <v>106.20616912841797</v>
          </cell>
          <cell r="BF38">
            <v>106.01309967041016</v>
          </cell>
          <cell r="BG38">
            <v>105.46473693847656</v>
          </cell>
          <cell r="BH38">
            <v>104.94701385498047</v>
          </cell>
          <cell r="BI38">
            <v>104.66337585449219</v>
          </cell>
          <cell r="BJ38">
            <v>104.49532318115234</v>
          </cell>
          <cell r="BK38">
            <v>105.11820983886719</v>
          </cell>
        </row>
        <row r="39">
          <cell r="D39" t="str">
            <v>Austria</v>
          </cell>
          <cell r="E39" t="str">
            <v>A.I.AT.11001.ERDF.ALL.DIR.SNLIFE</v>
          </cell>
          <cell r="F39">
            <v>10.04350471496582</v>
          </cell>
          <cell r="G39">
            <v>10.42625904083252</v>
          </cell>
          <cell r="H39">
            <v>11.181577682495117</v>
          </cell>
          <cell r="I39">
            <v>11.414206504821777</v>
          </cell>
          <cell r="J39">
            <v>11.658736228942871</v>
          </cell>
          <cell r="K39">
            <v>11.999210357666016</v>
          </cell>
          <cell r="L39">
            <v>12.502803802490234</v>
          </cell>
          <cell r="M39">
            <v>12.995835304260254</v>
          </cell>
          <cell r="N39">
            <v>13.43438720703125</v>
          </cell>
          <cell r="O39">
            <v>13.812419891357422</v>
          </cell>
          <cell r="P39">
            <v>14.154985427856445</v>
          </cell>
          <cell r="Q39">
            <v>14.476855278015137</v>
          </cell>
          <cell r="R39">
            <v>14.854355812072754</v>
          </cell>
          <cell r="T39" t="str">
            <v>year(lastvalue( A.I.AT.11000.ERD.ALL.DIR.SNLIFE)</v>
          </cell>
          <cell r="U39">
            <v>2005</v>
          </cell>
          <cell r="W39">
            <v>1.3162403671542933</v>
          </cell>
          <cell r="X39" t="str">
            <v>A.I.AT.11003.ERDF.ALL.DIR.SNLIFE*100 + 100</v>
          </cell>
          <cell r="Y39">
            <v>101.25171661376953</v>
          </cell>
          <cell r="Z39">
            <v>99.712318420410156</v>
          </cell>
          <cell r="AA39">
            <v>98.842903137207031</v>
          </cell>
          <cell r="AB39">
            <v>99.141899108886719</v>
          </cell>
          <cell r="AC39">
            <v>99.924873352050781</v>
          </cell>
          <cell r="AD39">
            <v>100.13429260253906</v>
          </cell>
          <cell r="AE39">
            <v>101.98717498779297</v>
          </cell>
          <cell r="AF39">
            <v>103.43412017822266</v>
          </cell>
          <cell r="AG39">
            <v>104.79176330566406</v>
          </cell>
          <cell r="AH39">
            <v>103.30754852294922</v>
          </cell>
          <cell r="AI39">
            <v>102.07375335693359</v>
          </cell>
          <cell r="AU39" t="str">
            <v xml:space="preserve">A.I.AT.11003.ERDF.ALL.DIR.SNLIFE*100 </v>
          </cell>
          <cell r="AV39">
            <v>1.2132594585418701</v>
          </cell>
          <cell r="AW39">
            <v>1.0855085849761963</v>
          </cell>
          <cell r="AX39">
            <v>0.77742338180541992</v>
          </cell>
          <cell r="AY39">
            <v>0.52305275201797485</v>
          </cell>
          <cell r="AZ39">
            <v>1.123871922492981</v>
          </cell>
          <cell r="BB39">
            <v>1.2339389102675824</v>
          </cell>
          <cell r="BC39" t="str">
            <v>A.I.AT.11003.ERDF.ALL.DIR.SNLIFE*100 + 100</v>
          </cell>
          <cell r="BD39">
            <v>101.12387084960937</v>
          </cell>
          <cell r="BE39">
            <v>102.34776306152344</v>
          </cell>
          <cell r="BF39">
            <v>102.07839965820312</v>
          </cell>
          <cell r="BG39">
            <v>101.51240539550781</v>
          </cell>
          <cell r="BH39">
            <v>100.94400787353516</v>
          </cell>
          <cell r="BI39">
            <v>100.61643981933594</v>
          </cell>
          <cell r="BJ39">
            <v>100.41383361816406</v>
          </cell>
          <cell r="BK39">
            <v>100.74153900146484</v>
          </cell>
        </row>
        <row r="40">
          <cell r="D40" t="str">
            <v>Denmark</v>
          </cell>
          <cell r="E40" t="str">
            <v>A.I.DK.11001.ERDF.ALL.DIR.SNLIFE</v>
          </cell>
          <cell r="F40">
            <v>7.1245851516723633</v>
          </cell>
          <cell r="G40">
            <v>7.6322979927062988</v>
          </cell>
          <cell r="H40">
            <v>8.2873601913452148</v>
          </cell>
          <cell r="I40">
            <v>8.5903167724609375</v>
          </cell>
          <cell r="J40">
            <v>8.9400930404663086</v>
          </cell>
          <cell r="K40">
            <v>9.3752527236938477</v>
          </cell>
          <cell r="L40">
            <v>9.9064645767211914</v>
          </cell>
          <cell r="M40">
            <v>10.494380950927734</v>
          </cell>
          <cell r="N40">
            <v>11.100744247436523</v>
          </cell>
          <cell r="O40">
            <v>11.689558982849121</v>
          </cell>
          <cell r="P40">
            <v>12.250940322875977</v>
          </cell>
          <cell r="Q40">
            <v>12.789438247680664</v>
          </cell>
          <cell r="R40">
            <v>13.34212589263916</v>
          </cell>
          <cell r="T40" t="str">
            <v>year(lastvalue( A.I.DK.11000.ERD.ALL.DIR.SNLIFE)</v>
          </cell>
          <cell r="U40">
            <v>2005</v>
          </cell>
          <cell r="W40">
            <v>3.6375926753922272</v>
          </cell>
          <cell r="X40" t="str">
            <v>A.I.DK.11003.ERDF.ALL.DIR.SNLIFE*100 + 100</v>
          </cell>
          <cell r="Y40">
            <v>98.775886535644531</v>
          </cell>
          <cell r="Z40">
            <v>103.86194610595703</v>
          </cell>
          <cell r="AA40">
            <v>103.45954895019531</v>
          </cell>
          <cell r="AB40">
            <v>101.80817413330078</v>
          </cell>
          <cell r="AC40">
            <v>96.450584411621094</v>
          </cell>
          <cell r="AD40">
            <v>101.35958099365234</v>
          </cell>
          <cell r="AE40">
            <v>103.45164489746094</v>
          </cell>
          <cell r="AF40">
            <v>110.93156433105469</v>
          </cell>
          <cell r="AG40">
            <v>107.47220611572266</v>
          </cell>
          <cell r="AH40">
            <v>106.38043212890625</v>
          </cell>
          <cell r="AI40">
            <v>101.86930847167969</v>
          </cell>
          <cell r="AU40" t="str">
            <v xml:space="preserve">A.I.DK.11003.ERDF.ALL.DIR.SNLIFE*100 </v>
          </cell>
          <cell r="AV40">
            <v>4.2614459991455078</v>
          </cell>
          <cell r="AW40">
            <v>1.82171630859375</v>
          </cell>
          <cell r="AX40">
            <v>1.561003565788269</v>
          </cell>
          <cell r="AY40">
            <v>2.0311298370361328</v>
          </cell>
          <cell r="AZ40">
            <v>2.8112833499908447</v>
          </cell>
          <cell r="BB40">
            <v>3.1078070824290194</v>
          </cell>
          <cell r="BC40" t="str">
            <v>A.I.DK.11003.ERDF.ALL.DIR.SNLIFE*100 + 100</v>
          </cell>
          <cell r="BD40">
            <v>102.81128692626953</v>
          </cell>
          <cell r="BE40">
            <v>103.59422302246094</v>
          </cell>
          <cell r="BF40">
            <v>103.85750579833984</v>
          </cell>
          <cell r="BG40">
            <v>103.70391082763672</v>
          </cell>
          <cell r="BH40">
            <v>103.23949432373047</v>
          </cell>
          <cell r="BI40">
            <v>102.74746704101562</v>
          </cell>
          <cell r="BJ40">
            <v>102.34859466552734</v>
          </cell>
          <cell r="BK40">
            <v>102.27592468261719</v>
          </cell>
        </row>
        <row r="41">
          <cell r="D41" t="str">
            <v>Norway</v>
          </cell>
          <cell r="E41" t="str">
            <v>A.I.NO.11001.ERDF.ALL.DIR.SNLIFE</v>
          </cell>
          <cell r="F41">
            <v>6.7208890914916992</v>
          </cell>
          <cell r="G41">
            <v>6.9098043441772461</v>
          </cell>
          <cell r="H41">
            <v>7.0629377365112305</v>
          </cell>
          <cell r="I41">
            <v>6.894813060760498</v>
          </cell>
          <cell r="J41">
            <v>6.7570457458496094</v>
          </cell>
          <cell r="K41">
            <v>6.7896738052368164</v>
          </cell>
          <cell r="L41">
            <v>7.081547737121582</v>
          </cell>
          <cell r="M41">
            <v>7.4917411804199219</v>
          </cell>
          <cell r="N41">
            <v>7.9089202880859375</v>
          </cell>
          <cell r="O41">
            <v>8.2536067962646484</v>
          </cell>
          <cell r="P41">
            <v>8.514521598815918</v>
          </cell>
          <cell r="Q41">
            <v>8.7130346298217773</v>
          </cell>
          <cell r="R41">
            <v>8.9249200820922852</v>
          </cell>
          <cell r="T41" t="str">
            <v>year(lastvalue( A.I.NO.11000.ERD.ALL.DIR.SNLIFE)</v>
          </cell>
          <cell r="U41">
            <v>2005</v>
          </cell>
          <cell r="W41">
            <v>5.6309914337906974</v>
          </cell>
          <cell r="X41" t="str">
            <v>A.I.NO.11003.ERDF.ALL.DIR.SNLIFE*100 + 100</v>
          </cell>
          <cell r="AB41">
            <v>101.46970367431641</v>
          </cell>
          <cell r="AC41">
            <v>102.47411346435547</v>
          </cell>
          <cell r="AD41">
            <v>108.99311065673828</v>
          </cell>
          <cell r="AE41">
            <v>109.42811584472656</v>
          </cell>
          <cell r="AF41">
            <v>108.39652252197266</v>
          </cell>
          <cell r="AG41">
            <v>105.68705749511719</v>
          </cell>
          <cell r="AH41">
            <v>104.04770660400391</v>
          </cell>
          <cell r="AI41">
            <v>104.85343170166016</v>
          </cell>
          <cell r="AU41" t="str">
            <v xml:space="preserve">A.I.NO.11003.ERDF.ALL.DIR.SNLIFE*100 </v>
          </cell>
          <cell r="AV41">
            <v>-4.8113264143466949E-2</v>
          </cell>
          <cell r="AW41">
            <v>-3.3797292709350586</v>
          </cell>
          <cell r="AX41">
            <v>-4.3864240646362305</v>
          </cell>
          <cell r="AY41">
            <v>-3.919734001159668</v>
          </cell>
          <cell r="AZ41">
            <v>-1.4873749017715454</v>
          </cell>
          <cell r="BB41">
            <v>1.94475728244511</v>
          </cell>
          <cell r="BC41" t="str">
            <v>A.I.NO.11003.ERDF.ALL.DIR.SNLIFE*100 + 100</v>
          </cell>
          <cell r="BD41">
            <v>98.512626647949219</v>
          </cell>
          <cell r="BE41">
            <v>102.25372314453125</v>
          </cell>
          <cell r="BF41">
            <v>103.71806335449219</v>
          </cell>
          <cell r="BG41">
            <v>103.49854278564453</v>
          </cell>
          <cell r="BH41">
            <v>102.31195831298828</v>
          </cell>
          <cell r="BI41">
            <v>101.13845825195312</v>
          </cell>
          <cell r="BJ41">
            <v>100.32496643066406</v>
          </cell>
          <cell r="BK41">
            <v>100.42336273193359</v>
          </cell>
        </row>
        <row r="42">
          <cell r="D42" t="str">
            <v>Portugal</v>
          </cell>
          <cell r="E42" t="str">
            <v>A.I.PT.11001.ERDF.ALL.DIR.SNLIFE</v>
          </cell>
          <cell r="F42">
            <v>5.3247156143188477</v>
          </cell>
          <cell r="G42">
            <v>5.4355196952819824</v>
          </cell>
          <cell r="H42">
            <v>5.8011364936828613</v>
          </cell>
          <cell r="I42">
            <v>6.0275945663452148</v>
          </cell>
          <cell r="J42">
            <v>6.3234119415283203</v>
          </cell>
          <cell r="K42">
            <v>6.7285423278808594</v>
          </cell>
          <cell r="L42">
            <v>7.1825881004333496</v>
          </cell>
          <cell r="M42">
            <v>7.6573352813720703</v>
          </cell>
          <cell r="N42">
            <v>8.1247959136962891</v>
          </cell>
          <cell r="O42">
            <v>8.5733718872070312</v>
          </cell>
          <cell r="P42">
            <v>8.9841804504394531</v>
          </cell>
          <cell r="Q42">
            <v>9.3868608474731445</v>
          </cell>
          <cell r="T42" t="str">
            <v>year(lastvalue( A.I.PT.11000.ERD.ALL.DIR.SNLIFE)</v>
          </cell>
          <cell r="U42">
            <v>2005</v>
          </cell>
          <cell r="W42">
            <v>4.5039900451684076</v>
          </cell>
          <cell r="X42" t="str">
            <v>A.I.PT.11003.ERDF.ALL.DIR.SNLIFE*100 + 100</v>
          </cell>
          <cell r="Y42">
            <v>100.79006958007812</v>
          </cell>
          <cell r="Z42">
            <v>107.66047668457031</v>
          </cell>
          <cell r="AA42">
            <v>103.55683898925781</v>
          </cell>
          <cell r="AB42">
            <v>107.78097534179687</v>
          </cell>
          <cell r="AC42">
            <v>104.24382019042969</v>
          </cell>
          <cell r="AD42">
            <v>112.74339294433594</v>
          </cell>
          <cell r="AE42">
            <v>106.41965484619141</v>
          </cell>
          <cell r="AF42">
            <v>104.98287200927734</v>
          </cell>
          <cell r="AG42">
            <v>100.83810424804687</v>
          </cell>
          <cell r="AH42">
            <v>99.203697204589844</v>
          </cell>
          <cell r="AI42">
            <v>98.427688598632812</v>
          </cell>
          <cell r="AU42" t="str">
            <v xml:space="preserve">A.I.PT.11003.ERDF.ALL.DIR.SNLIFE*100 </v>
          </cell>
          <cell r="AV42">
            <v>-2.0220763683319092</v>
          </cell>
          <cell r="AW42">
            <v>-0.30301454663276672</v>
          </cell>
          <cell r="AX42">
            <v>1.5365028381347656</v>
          </cell>
          <cell r="AY42">
            <v>2.6628420352935791</v>
          </cell>
          <cell r="AZ42">
            <v>4.2291431427001953</v>
          </cell>
          <cell r="BB42">
            <v>3.5969220783760392</v>
          </cell>
          <cell r="BC42" t="str">
            <v>A.I.PT.11003.ERDF.ALL.DIR.SNLIFE*100 + 100</v>
          </cell>
          <cell r="BD42">
            <v>104.22914123535156</v>
          </cell>
          <cell r="BE42">
            <v>104.65557098388672</v>
          </cell>
          <cell r="BF42">
            <v>104.48387145996094</v>
          </cell>
          <cell r="BG42">
            <v>103.99309539794922</v>
          </cell>
          <cell r="BH42">
            <v>103.39437866210937</v>
          </cell>
          <cell r="BI42">
            <v>102.68423461914062</v>
          </cell>
          <cell r="BJ42">
            <v>102.39159393310547</v>
          </cell>
        </row>
        <row r="43">
          <cell r="D43" t="str">
            <v>Israel</v>
          </cell>
          <cell r="E43" t="str">
            <v>A.I.IL.11001.ERDF.ALL.DIR.SNLIFE</v>
          </cell>
          <cell r="F43">
            <v>3.9346311092376709</v>
          </cell>
          <cell r="G43">
            <v>4.1561245918273926</v>
          </cell>
          <cell r="H43">
            <v>4.7992563247680664</v>
          </cell>
          <cell r="I43">
            <v>5.2400636672973633</v>
          </cell>
          <cell r="J43">
            <v>5.6479964256286621</v>
          </cell>
          <cell r="K43">
            <v>6.1123800277709961</v>
          </cell>
          <cell r="L43">
            <v>6.6901559829711914</v>
          </cell>
          <cell r="M43">
            <v>7.3471593856811523</v>
          </cell>
          <cell r="N43">
            <v>8.0302028656005859</v>
          </cell>
          <cell r="O43">
            <v>8.7040462493896484</v>
          </cell>
          <cell r="P43">
            <v>9.3796663284301758</v>
          </cell>
          <cell r="Q43">
            <v>10.081331253051758</v>
          </cell>
          <cell r="R43">
            <v>10.866223335266113</v>
          </cell>
          <cell r="T43" t="str">
            <v>year(lastvalue( A.I.IL.11000.ERD.ALL.DIR.SNLIFE)</v>
          </cell>
          <cell r="U43">
            <v>2005</v>
          </cell>
          <cell r="W43">
            <v>6.3682844893898221</v>
          </cell>
          <cell r="X43" t="str">
            <v>A.I.IL.11003.ERDF.ALL.DIR.SNLIFE*100 + 100</v>
          </cell>
          <cell r="Y43">
            <v>105.45474243164062</v>
          </cell>
          <cell r="Z43">
            <v>107.98811340332031</v>
          </cell>
          <cell r="AA43">
            <v>120.86940002441406</v>
          </cell>
          <cell r="AB43">
            <v>107.44035339355469</v>
          </cell>
          <cell r="AC43">
            <v>96.858657836914063</v>
          </cell>
          <cell r="AD43">
            <v>100.35786437988281</v>
          </cell>
          <cell r="AE43">
            <v>123.32902526855469</v>
          </cell>
          <cell r="AF43">
            <v>111.44731140136719</v>
          </cell>
          <cell r="AG43">
            <v>98.829696655273438</v>
          </cell>
          <cell r="AH43">
            <v>101.0238037109375</v>
          </cell>
          <cell r="AI43">
            <v>99.111915588378906</v>
          </cell>
          <cell r="AU43" t="str">
            <v xml:space="preserve">A.I.IL.11003.ERDF.ALL.DIR.SNLIFE*100 </v>
          </cell>
          <cell r="AV43">
            <v>2.6509990692138672</v>
          </cell>
          <cell r="AW43">
            <v>7.324948787689209</v>
          </cell>
          <cell r="AX43">
            <v>6.5540947914123535</v>
          </cell>
          <cell r="AY43">
            <v>5.6714420318603516</v>
          </cell>
          <cell r="AZ43">
            <v>6.1001071929931641</v>
          </cell>
          <cell r="BB43">
            <v>6.437652933553295</v>
          </cell>
          <cell r="BC43" t="str">
            <v>A.I.IL.11003.ERDF.ALL.DIR.SNLIFE*100 + 100</v>
          </cell>
          <cell r="BD43">
            <v>106.10010528564453</v>
          </cell>
          <cell r="BE43">
            <v>107.30641174316406</v>
          </cell>
          <cell r="BF43">
            <v>107.66709136962891</v>
          </cell>
          <cell r="BG43">
            <v>107.15364074707031</v>
          </cell>
          <cell r="BH43">
            <v>106.26602935791016</v>
          </cell>
          <cell r="BI43">
            <v>105.64916229248047</v>
          </cell>
          <cell r="BJ43">
            <v>105.37324523925781</v>
          </cell>
          <cell r="BK43">
            <v>105.67215728759766</v>
          </cell>
        </row>
        <row r="44">
          <cell r="D44" t="str">
            <v>Finland</v>
          </cell>
          <cell r="E44" t="str">
            <v>A.I.FI.11001.ERDF.ALL.DIR.SNLIFE</v>
          </cell>
          <cell r="F44">
            <v>3.8121716976165771</v>
          </cell>
          <cell r="G44">
            <v>4.1477961540222168</v>
          </cell>
          <cell r="H44">
            <v>4.6693687438964844</v>
          </cell>
          <cell r="I44">
            <v>4.9644322395324707</v>
          </cell>
          <cell r="J44">
            <v>5.1766929626464844</v>
          </cell>
          <cell r="K44">
            <v>5.3263936042785645</v>
          </cell>
          <cell r="L44">
            <v>5.4701905250549316</v>
          </cell>
          <cell r="M44">
            <v>5.6409573554992676</v>
          </cell>
          <cell r="N44">
            <v>5.8587484359741211</v>
          </cell>
          <cell r="O44">
            <v>6.1256632804870605</v>
          </cell>
          <cell r="P44">
            <v>6.4318637847900391</v>
          </cell>
          <cell r="Q44">
            <v>6.7565469741821289</v>
          </cell>
          <cell r="R44">
            <v>7.2038540840148926</v>
          </cell>
          <cell r="T44" t="str">
            <v>year(lastvalue( A.I.FI.11000.ERD.ALL.DIR.SNLIFE)</v>
          </cell>
          <cell r="U44">
            <v>2005</v>
          </cell>
          <cell r="W44">
            <v>3.5368571912441951</v>
          </cell>
          <cell r="X44" t="str">
            <v>A.I.FI.11003.ERDF.ALL.DIR.SNLIFE*100 + 100</v>
          </cell>
          <cell r="Y44">
            <v>103.00444793701172</v>
          </cell>
          <cell r="Z44">
            <v>100.23007202148437</v>
          </cell>
          <cell r="AA44">
            <v>102.90650939941406</v>
          </cell>
          <cell r="AB44">
            <v>110.47118377685547</v>
          </cell>
          <cell r="AC44">
            <v>100.14360809326172</v>
          </cell>
          <cell r="AD44">
            <v>100.58431243896484</v>
          </cell>
          <cell r="AE44">
            <v>104.41748046875</v>
          </cell>
          <cell r="AF44">
            <v>102.36757659912109</v>
          </cell>
          <cell r="AG44">
            <v>101.21263122558594</v>
          </cell>
          <cell r="AH44">
            <v>106.22876739501953</v>
          </cell>
          <cell r="AI44">
            <v>107.32327270507812</v>
          </cell>
          <cell r="AU44" t="str">
            <v xml:space="preserve">A.I.FI.11003.ERDF.ALL.DIR.SNLIFE*100 </v>
          </cell>
          <cell r="AV44">
            <v>6.0196981430053711</v>
          </cell>
          <cell r="AW44">
            <v>5.6272487640380859</v>
          </cell>
          <cell r="AX44">
            <v>4.585576057434082</v>
          </cell>
          <cell r="AY44">
            <v>2.5811407566070557</v>
          </cell>
          <cell r="AZ44">
            <v>1.2112274169921875</v>
          </cell>
          <cell r="BB44">
            <v>2.6942701061572194</v>
          </cell>
          <cell r="BC44" t="str">
            <v>A.I.FI.11003.ERDF.ALL.DIR.SNLIFE*100 + 100</v>
          </cell>
          <cell r="BD44">
            <v>101.21122741699219</v>
          </cell>
          <cell r="BE44">
            <v>101.04586791992187</v>
          </cell>
          <cell r="BF44">
            <v>101.44721221923828</v>
          </cell>
          <cell r="BG44">
            <v>102.14842224121094</v>
          </cell>
          <cell r="BH44">
            <v>102.84236907958984</v>
          </cell>
          <cell r="BI44">
            <v>103.24654388427734</v>
          </cell>
          <cell r="BJ44">
            <v>103.32551574707031</v>
          </cell>
          <cell r="BK44">
            <v>104.85230255126953</v>
          </cell>
        </row>
        <row r="45">
          <cell r="D45" t="str">
            <v>Taiwan</v>
          </cell>
          <cell r="E45" t="str">
            <v>A.I.TW.11001.ERDF.ALL.DIR.SNLIFE</v>
          </cell>
          <cell r="F45">
            <v>3.6843807697296143</v>
          </cell>
          <cell r="G45">
            <v>3.5074183940887451</v>
          </cell>
          <cell r="H45">
            <v>3.4724123477935791</v>
          </cell>
          <cell r="I45">
            <v>3.5154581069946289</v>
          </cell>
          <cell r="J45">
            <v>3.5857057571411133</v>
          </cell>
          <cell r="K45">
            <v>3.7306807041168213</v>
          </cell>
          <cell r="L45">
            <v>3.957355260848999</v>
          </cell>
          <cell r="M45">
            <v>4.1981110572814941</v>
          </cell>
          <cell r="N45">
            <v>4.4534134864807129</v>
          </cell>
          <cell r="O45">
            <v>4.72412109375</v>
          </cell>
          <cell r="P45">
            <v>5.0114054679870605</v>
          </cell>
          <cell r="Q45">
            <v>5.3159832954406738</v>
          </cell>
          <cell r="R45">
            <v>5.639195442199707</v>
          </cell>
          <cell r="T45" t="str">
            <v>year(lastvalue( A.I.TW.11000.ERD.ALL.DIR.SNLIFE)</v>
          </cell>
          <cell r="U45">
            <v>2005</v>
          </cell>
          <cell r="W45">
            <v>3.6155789337688589</v>
          </cell>
          <cell r="X45" t="str">
            <v>A.I.TW.11003.ERDF.ALL.DIR.SNLIFE*100 + 100</v>
          </cell>
          <cell r="Y45">
            <v>105.38845825195312</v>
          </cell>
          <cell r="Z45">
            <v>94.566604614257813</v>
          </cell>
          <cell r="AA45">
            <v>98.708908081054688</v>
          </cell>
          <cell r="AB45">
            <v>102.73095703125</v>
          </cell>
          <cell r="AC45">
            <v>112.04054260253906</v>
          </cell>
          <cell r="AD45">
            <v>101.79673004150391</v>
          </cell>
          <cell r="AE45">
            <v>103.42086029052734</v>
          </cell>
          <cell r="AF45">
            <v>111.8995361328125</v>
          </cell>
          <cell r="AG45">
            <v>108.22486877441406</v>
          </cell>
          <cell r="AH45">
            <v>103.80686187744141</v>
          </cell>
          <cell r="AI45">
            <v>100.31283569335937</v>
          </cell>
          <cell r="AU45" t="str">
            <v xml:space="preserve">A.I.TW.11003.ERDF.ALL.DIR.SNLIFE*100 </v>
          </cell>
          <cell r="AV45">
            <v>-4.2805948257446289</v>
          </cell>
          <cell r="AW45">
            <v>-1.0064808130264282</v>
          </cell>
          <cell r="AX45">
            <v>-0.49705007672309875</v>
          </cell>
          <cell r="AY45">
            <v>-1.7218805151060224E-3</v>
          </cell>
          <cell r="AZ45">
            <v>2.0030782222747803</v>
          </cell>
          <cell r="BB45">
            <v>3.9998125080444566</v>
          </cell>
          <cell r="BC45" t="str">
            <v>A.I.TW.11003.ERDF.ALL.DIR.SNLIFE*100 + 100</v>
          </cell>
          <cell r="BD45">
            <v>102.00307464599609</v>
          </cell>
          <cell r="BE45">
            <v>103.99604034423828</v>
          </cell>
          <cell r="BF45">
            <v>104.00367736816406</v>
          </cell>
          <cell r="BG45">
            <v>104.00133514404297</v>
          </cell>
          <cell r="BH45">
            <v>103.99868011474609</v>
          </cell>
          <cell r="BI45">
            <v>104.00120544433594</v>
          </cell>
          <cell r="BJ45">
            <v>103.99773406982422</v>
          </cell>
          <cell r="BK45">
            <v>104.00001525878906</v>
          </cell>
        </row>
        <row r="46">
          <cell r="D46" t="str">
            <v>Greece</v>
          </cell>
          <cell r="E46" t="str">
            <v>A.I.GR.11001.ERDF.ALL.DIR.SNLIFE</v>
          </cell>
          <cell r="F46">
            <v>2.3743603229522705</v>
          </cell>
          <cell r="G46">
            <v>2.41939377784729</v>
          </cell>
          <cell r="H46">
            <v>2.6104569435119629</v>
          </cell>
          <cell r="I46">
            <v>2.7776360511779785</v>
          </cell>
          <cell r="J46">
            <v>3.0230803489685059</v>
          </cell>
          <cell r="K46">
            <v>3.3300974369049072</v>
          </cell>
          <cell r="L46">
            <v>3.6807074546813965</v>
          </cell>
          <cell r="M46">
            <v>4.0571894645690918</v>
          </cell>
          <cell r="N46">
            <v>4.4354267120361328</v>
          </cell>
          <cell r="O46">
            <v>4.7886362075805664</v>
          </cell>
          <cell r="P46">
            <v>5.0892596244812012</v>
          </cell>
          <cell r="Q46">
            <v>5.3417906761169434</v>
          </cell>
          <cell r="T46" t="str">
            <v>year(lastvalue( A.I.GR.11000.ERD.ALL.DIR.SNLIFE)</v>
          </cell>
          <cell r="U46">
            <v>2005</v>
          </cell>
          <cell r="W46">
            <v>6.993798603626729</v>
          </cell>
          <cell r="X46" t="str">
            <v>A.I.GR.11003.ERDF.ALL.DIR.SNLIFE*100 + 100</v>
          </cell>
          <cell r="Y46">
            <v>104.33521270751953</v>
          </cell>
          <cell r="Z46">
            <v>107.66667938232422</v>
          </cell>
          <cell r="AA46">
            <v>103.43968963623047</v>
          </cell>
          <cell r="AB46">
            <v>103.8992919921875</v>
          </cell>
          <cell r="AC46">
            <v>113.80620574951172</v>
          </cell>
          <cell r="AD46">
            <v>112.37217712402344</v>
          </cell>
          <cell r="AE46">
            <v>107.90537261962891</v>
          </cell>
          <cell r="AF46">
            <v>112.61498260498047</v>
          </cell>
          <cell r="AG46">
            <v>109.80375671386719</v>
          </cell>
          <cell r="AH46">
            <v>102.25839233398437</v>
          </cell>
          <cell r="AI46">
            <v>97.369918823242188</v>
          </cell>
          <cell r="AU46" t="str">
            <v xml:space="preserve">A.I.GR.11003.ERDF.ALL.DIR.SNLIFE*100 </v>
          </cell>
          <cell r="AV46">
            <v>-2.2547423839569092</v>
          </cell>
          <cell r="AW46">
            <v>0.38965508341789246</v>
          </cell>
          <cell r="AX46">
            <v>3.6302664279937744</v>
          </cell>
          <cell r="AY46">
            <v>6.1186838150024414</v>
          </cell>
          <cell r="AZ46">
            <v>7.4412264823913574</v>
          </cell>
          <cell r="BB46">
            <v>5.5166399222408558</v>
          </cell>
          <cell r="BC46" t="str">
            <v>A.I.GR.11003.ERDF.ALL.DIR.SNLIFE*100 + 100</v>
          </cell>
          <cell r="BD46">
            <v>107.44122314453125</v>
          </cell>
          <cell r="BE46">
            <v>107.82577514648437</v>
          </cell>
          <cell r="BF46">
            <v>107.51146697998047</v>
          </cell>
          <cell r="BG46">
            <v>106.61996459960937</v>
          </cell>
          <cell r="BH46">
            <v>105.27594757080078</v>
          </cell>
          <cell r="BI46">
            <v>103.63236999511719</v>
          </cell>
          <cell r="BJ46">
            <v>102.34938049316406</v>
          </cell>
        </row>
        <row r="47">
          <cell r="D47" t="str">
            <v>Hong Kong</v>
          </cell>
          <cell r="E47" t="str">
            <v>A.I.HK.11001.ERDF.ALL.DIR.SNLIFE</v>
          </cell>
          <cell r="F47">
            <v>2.2544829845428467</v>
          </cell>
          <cell r="G47">
            <v>2.3598654270172119</v>
          </cell>
          <cell r="H47">
            <v>2.3856549263000488</v>
          </cell>
          <cell r="I47">
            <v>2.4413926601409912</v>
          </cell>
          <cell r="J47">
            <v>2.5268940925598145</v>
          </cell>
          <cell r="K47">
            <v>2.6840887069702148</v>
          </cell>
          <cell r="L47">
            <v>2.9198591709136963</v>
          </cell>
          <cell r="M47">
            <v>3.1511194705963135</v>
          </cell>
          <cell r="N47">
            <v>3.3646037578582764</v>
          </cell>
          <cell r="O47">
            <v>3.5519628524780273</v>
          </cell>
          <cell r="P47">
            <v>3.7220907211303711</v>
          </cell>
          <cell r="Q47">
            <v>3.8959171772003174</v>
          </cell>
          <cell r="R47">
            <v>4.0813851356506348</v>
          </cell>
          <cell r="T47" t="str">
            <v>year(lastvalue( A.I.HK.11000.ERD.ALL.DIR.SNLIFE)</v>
          </cell>
          <cell r="U47">
            <v>2005</v>
          </cell>
          <cell r="W47">
            <v>1.3429292258395975</v>
          </cell>
          <cell r="X47" t="str">
            <v>A.I.HK.11003.ERDF.ALL.DIR.SNLIFE*100 + 100</v>
          </cell>
          <cell r="Y47">
            <v>94.659408569335938</v>
          </cell>
          <cell r="Z47">
            <v>88.180152893066406</v>
          </cell>
          <cell r="AA47">
            <v>99.958869934082031</v>
          </cell>
          <cell r="AB47">
            <v>91.899078369140625</v>
          </cell>
          <cell r="AC47">
            <v>96.534996032714844</v>
          </cell>
          <cell r="AD47">
            <v>110.87896728515625</v>
          </cell>
          <cell r="AE47">
            <v>109.73898315429687</v>
          </cell>
          <cell r="AF47">
            <v>122.53166961669922</v>
          </cell>
          <cell r="AG47">
            <v>103.92578125</v>
          </cell>
          <cell r="AH47">
            <v>98.547897338867188</v>
          </cell>
          <cell r="AI47">
            <v>95.701179504394531</v>
          </cell>
          <cell r="AU47" t="str">
            <v xml:space="preserve">A.I.HK.11003.ERDF.ALL.DIR.SNLIFE*100 </v>
          </cell>
          <cell r="AV47">
            <v>2.4974396228790283</v>
          </cell>
          <cell r="AW47">
            <v>-1.0018889904022217</v>
          </cell>
          <cell r="AX47">
            <v>5.5123906582593918E-2</v>
          </cell>
          <cell r="AY47">
            <v>1.192325234413147</v>
          </cell>
          <cell r="AZ47">
            <v>3.8755826950073242</v>
          </cell>
          <cell r="BB47">
            <v>3.9268670235999679</v>
          </cell>
          <cell r="BC47" t="str">
            <v>A.I.HK.11003.ERDF.ALL.DIR.SNLIFE*100 + 100</v>
          </cell>
          <cell r="BD47">
            <v>103.87557983398437</v>
          </cell>
          <cell r="BE47">
            <v>106.40794372558594</v>
          </cell>
          <cell r="BF47">
            <v>105.58890533447266</v>
          </cell>
          <cell r="BG47">
            <v>104.49352264404297</v>
          </cell>
          <cell r="BH47">
            <v>103.33823394775391</v>
          </cell>
          <cell r="BI47">
            <v>102.60066223144531</v>
          </cell>
          <cell r="BJ47">
            <v>102.50868988037109</v>
          </cell>
          <cell r="BK47">
            <v>102.62218475341797</v>
          </cell>
        </row>
        <row r="48">
          <cell r="D48" t="str">
            <v>New Zealand</v>
          </cell>
          <cell r="E48" t="str">
            <v>A.I.NZ.11001.ERDF.ALL.DIR.SNLIFE</v>
          </cell>
          <cell r="F48">
            <v>2.11073899269104</v>
          </cell>
          <cell r="G48">
            <v>2.0180144309997559</v>
          </cell>
          <cell r="H48">
            <v>2.2109482288360596</v>
          </cell>
          <cell r="I48">
            <v>2.2753326892852783</v>
          </cell>
          <cell r="J48">
            <v>2.3439557552337646</v>
          </cell>
          <cell r="K48">
            <v>2.4268999099731445</v>
          </cell>
          <cell r="L48">
            <v>2.5248367786407471</v>
          </cell>
          <cell r="M48">
            <v>2.6268343925476074</v>
          </cell>
          <cell r="N48">
            <v>2.7328994274139404</v>
          </cell>
          <cell r="O48">
            <v>2.8437082767486572</v>
          </cell>
          <cell r="P48">
            <v>2.9585762023925781</v>
          </cell>
          <cell r="Q48">
            <v>3.0781865119934082</v>
          </cell>
          <cell r="R48">
            <v>3.2025351524353027</v>
          </cell>
          <cell r="T48" t="str">
            <v>year(lastvalue( A.I.NZ.11000.ERD.ALL.DIR.SNLIFE)</v>
          </cell>
          <cell r="U48">
            <v>2005</v>
          </cell>
          <cell r="W48">
            <v>3.4618717074538949</v>
          </cell>
          <cell r="X48" t="str">
            <v>A.I.NZ.11003.ERDF.ALL.DIR.SNLIFE*100 + 100</v>
          </cell>
          <cell r="Y48">
            <v>100.89218139648437</v>
          </cell>
          <cell r="Z48">
            <v>102.31027221679687</v>
          </cell>
          <cell r="AA48">
            <v>99.82745361328125</v>
          </cell>
          <cell r="AB48">
            <v>101.33042907714844</v>
          </cell>
          <cell r="AC48">
            <v>103.62801361083984</v>
          </cell>
          <cell r="AD48">
            <v>100.76544952392578</v>
          </cell>
          <cell r="AE48">
            <v>94.210639953613281</v>
          </cell>
          <cell r="AF48">
            <v>114.90286254882812</v>
          </cell>
          <cell r="AG48">
            <v>113.81183624267578</v>
          </cell>
          <cell r="AH48">
            <v>103.31757354736328</v>
          </cell>
          <cell r="AI48">
            <v>102.16754150390625</v>
          </cell>
          <cell r="AU48" t="str">
            <v xml:space="preserve">A.I.NZ.11003.ERDF.ALL.DIR.SNLIFE*100 </v>
          </cell>
          <cell r="AV48">
            <v>0.49342247843742371</v>
          </cell>
          <cell r="AW48">
            <v>0.51900047063827515</v>
          </cell>
          <cell r="AX48">
            <v>0.97547376155853271</v>
          </cell>
          <cell r="AY48">
            <v>0.99603730440139771</v>
          </cell>
          <cell r="AZ48">
            <v>1.5084699392318726</v>
          </cell>
          <cell r="BB48">
            <v>2.0013295361513457</v>
          </cell>
          <cell r="BC48" t="str">
            <v>A.I.NZ.11003.ERDF.ALL.DIR.SNLIFE*100 + 100</v>
          </cell>
          <cell r="BD48">
            <v>101.50846862792969</v>
          </cell>
          <cell r="BE48">
            <v>101.99555969238281</v>
          </cell>
          <cell r="BF48">
            <v>101.99976348876953</v>
          </cell>
          <cell r="BG48">
            <v>101.997802734375</v>
          </cell>
          <cell r="BH48">
            <v>102.01434326171875</v>
          </cell>
          <cell r="BI48">
            <v>101.99938201904297</v>
          </cell>
          <cell r="BJ48">
            <v>102.00276947021484</v>
          </cell>
          <cell r="BK48">
            <v>101.99968719482422</v>
          </cell>
        </row>
        <row r="49">
          <cell r="D49" t="str">
            <v>Luxembourg</v>
          </cell>
          <cell r="E49" t="str">
            <v>A.I.LU.11001.ERDF.ALL.DIR.SNLIFE</v>
          </cell>
          <cell r="F49">
            <v>1.6791510581970215</v>
          </cell>
          <cell r="G49">
            <v>1.8874684572219849</v>
          </cell>
          <cell r="H49">
            <v>2.0829825401306152</v>
          </cell>
          <cell r="I49">
            <v>2.1257939338684082</v>
          </cell>
          <cell r="J49">
            <v>2.1265389919281006</v>
          </cell>
          <cell r="K49">
            <v>2.146268367767334</v>
          </cell>
          <cell r="L49">
            <v>2.2391092777252197</v>
          </cell>
          <cell r="M49">
            <v>2.424396276473999</v>
          </cell>
          <cell r="N49">
            <v>2.6751351356506348</v>
          </cell>
          <cell r="O49">
            <v>2.9408376216888428</v>
          </cell>
          <cell r="P49">
            <v>3.1675903797149658</v>
          </cell>
          <cell r="Q49">
            <v>3.3259854316711426</v>
          </cell>
          <cell r="R49">
            <v>3.4349346160888672</v>
          </cell>
          <cell r="T49" t="str">
            <v>year(lastvalue( A.I.LU.11000.ERD.ALL.DIR.SNLIFE)</v>
          </cell>
          <cell r="U49">
            <v>2005</v>
          </cell>
          <cell r="W49">
            <v>6.8356767179205491</v>
          </cell>
          <cell r="X49" t="str">
            <v>A.I.LU.11003.ERDF.ALL.DIR.SNLIFE*100 + 100</v>
          </cell>
          <cell r="Y49">
            <v>101.09715270996094</v>
          </cell>
          <cell r="Z49">
            <v>113.24021148681641</v>
          </cell>
          <cell r="AA49">
            <v>105.41928100585937</v>
          </cell>
          <cell r="AB49">
            <v>98.5169677734375</v>
          </cell>
          <cell r="AC49">
            <v>103.82073974609375</v>
          </cell>
          <cell r="AD49">
            <v>112.58293151855469</v>
          </cell>
          <cell r="AE49">
            <v>107.35417938232422</v>
          </cell>
          <cell r="AF49">
            <v>102.31395721435547</v>
          </cell>
          <cell r="AG49">
            <v>102.53150177001953</v>
          </cell>
          <cell r="AH49">
            <v>105.17671966552734</v>
          </cell>
          <cell r="AI49">
            <v>118.97174835205078</v>
          </cell>
          <cell r="AU49" t="str">
            <v xml:space="preserve">A.I.LU.11003.ERDF.ALL.DIR.SNLIFE*100 </v>
          </cell>
          <cell r="AV49">
            <v>8.102386474609375</v>
          </cell>
          <cell r="AW49">
            <v>3.5108833312988281</v>
          </cell>
          <cell r="AX49">
            <v>0.19760976731777191</v>
          </cell>
          <cell r="AY49">
            <v>-1.8012188673019409</v>
          </cell>
          <cell r="AZ49">
            <v>-0.89687705039978027</v>
          </cell>
          <cell r="BB49">
            <v>5.0041907677651238</v>
          </cell>
          <cell r="BC49" t="str">
            <v>A.I.LU.11003.ERDF.ALL.DIR.SNLIFE*100 + 100</v>
          </cell>
          <cell r="BD49">
            <v>99.103126525878906</v>
          </cell>
          <cell r="BE49">
            <v>102.45891571044922</v>
          </cell>
          <cell r="BF49">
            <v>106.32252502441406</v>
          </cell>
          <cell r="BG49">
            <v>108.33890533447266</v>
          </cell>
          <cell r="BH49">
            <v>107.92288970947266</v>
          </cell>
          <cell r="BI49">
            <v>105.73711395263672</v>
          </cell>
          <cell r="BJ49">
            <v>103.0755615234375</v>
          </cell>
          <cell r="BK49">
            <v>101.38885498046875</v>
          </cell>
        </row>
        <row r="50">
          <cell r="D50" t="str">
            <v>Singapore</v>
          </cell>
          <cell r="E50" t="str">
            <v>A.I.SG.11001.ERDF.ALL.DIR.SNLIFE</v>
          </cell>
          <cell r="F50">
            <v>1.4100645780563354</v>
          </cell>
          <cell r="G50">
            <v>1.5729037523269653</v>
          </cell>
          <cell r="H50">
            <v>1.7197709083557129</v>
          </cell>
          <cell r="I50">
            <v>1.8121340274810791</v>
          </cell>
          <cell r="J50">
            <v>1.900676965713501</v>
          </cell>
          <cell r="K50">
            <v>2.0156135559082031</v>
          </cell>
          <cell r="L50">
            <v>2.1571853160858154</v>
          </cell>
          <cell r="M50">
            <v>2.3087849617004395</v>
          </cell>
          <cell r="N50">
            <v>2.4596149921417236</v>
          </cell>
          <cell r="O50">
            <v>2.60939621925354</v>
          </cell>
          <cell r="P50">
            <v>2.7621908187866211</v>
          </cell>
          <cell r="Q50">
            <v>2.9199483394622803</v>
          </cell>
          <cell r="R50">
            <v>3.096907377243042</v>
          </cell>
          <cell r="T50" t="str">
            <v>year(lastvalue( A.I.SG.11000.ERD.ALL.DIR.SNLIFE)</v>
          </cell>
          <cell r="U50">
            <v>2005</v>
          </cell>
          <cell r="W50">
            <v>3.4706104796750168</v>
          </cell>
          <cell r="X50" t="str">
            <v>A.I.SG.11003.ERDF.ALL.DIR.SNLIFE*100 + 100</v>
          </cell>
          <cell r="Y50">
            <v>108.68242645263672</v>
          </cell>
          <cell r="Z50">
            <v>103.21774291992187</v>
          </cell>
          <cell r="AA50">
            <v>99.775749206542969</v>
          </cell>
          <cell r="AB50">
            <v>93.111526489257813</v>
          </cell>
          <cell r="AC50">
            <v>96.7896728515625</v>
          </cell>
          <cell r="AD50">
            <v>108.20835876464844</v>
          </cell>
          <cell r="AE50">
            <v>113.77123260498047</v>
          </cell>
          <cell r="AF50">
            <v>124.65589904785156</v>
          </cell>
          <cell r="AG50">
            <v>104.59700012207031</v>
          </cell>
          <cell r="AH50">
            <v>90.789924621582031</v>
          </cell>
          <cell r="AI50">
            <v>103.99089050292969</v>
          </cell>
          <cell r="AU50" t="str">
            <v xml:space="preserve">A.I.SG.11003.ERDF.ALL.DIR.SNLIFE*100 </v>
          </cell>
          <cell r="AV50">
            <v>5.4454903602600098</v>
          </cell>
          <cell r="AW50">
            <v>3.875572681427002</v>
          </cell>
          <cell r="AX50">
            <v>3.6334919929504395</v>
          </cell>
          <cell r="AY50">
            <v>2.8295247554779053</v>
          </cell>
          <cell r="AZ50">
            <v>3.967799186706543</v>
          </cell>
          <cell r="BB50">
            <v>4.2427076099180425</v>
          </cell>
          <cell r="BC50" t="str">
            <v>A.I.SG.11003.ERDF.ALL.DIR.SNLIFE*100 + 100</v>
          </cell>
          <cell r="BD50">
            <v>103.96779632568359</v>
          </cell>
          <cell r="BE50">
            <v>104.92524719238281</v>
          </cell>
          <cell r="BF50">
            <v>104.9290771484375</v>
          </cell>
          <cell r="BG50">
            <v>104.44398498535156</v>
          </cell>
          <cell r="BH50">
            <v>104.00944519042969</v>
          </cell>
          <cell r="BI50">
            <v>103.77996063232422</v>
          </cell>
          <cell r="BJ50">
            <v>103.63854217529297</v>
          </cell>
          <cell r="BK50">
            <v>103.98074340820312</v>
          </cell>
        </row>
        <row r="51">
          <cell r="D51" t="str">
            <v>Iceland</v>
          </cell>
          <cell r="E51" t="str">
            <v>A.I.IS.11001.ERDF.ALL.DIR.SNLIFE</v>
          </cell>
          <cell r="F51">
            <v>0.37951070070266724</v>
          </cell>
          <cell r="G51">
            <v>0.35991948843002319</v>
          </cell>
          <cell r="H51">
            <v>0.42475631833076477</v>
          </cell>
          <cell r="I51">
            <v>0.46796515583992004</v>
          </cell>
          <cell r="J51">
            <v>0.49896526336669922</v>
          </cell>
          <cell r="K51">
            <v>0.52386915683746338</v>
          </cell>
          <cell r="L51">
            <v>0.55024254322052002</v>
          </cell>
          <cell r="M51">
            <v>0.58059948682785034</v>
          </cell>
          <cell r="N51">
            <v>0.61614936590194702</v>
          </cell>
          <cell r="O51">
            <v>0.65486264228820801</v>
          </cell>
          <cell r="P51">
            <v>0.69304066896438599</v>
          </cell>
          <cell r="Q51">
            <v>0.72624713182449341</v>
          </cell>
          <cell r="T51" t="str">
            <v>year(lastvalue( A.I.IS.11000.ERD.ALL.DIR.SNLIFE)</v>
          </cell>
          <cell r="U51">
            <v>2005</v>
          </cell>
          <cell r="W51">
            <v>2.6531208573509986</v>
          </cell>
          <cell r="X51" t="str">
            <v>A.I.IS.11003.ERDF.ALL.DIR.SNLIFE*100 + 100</v>
          </cell>
          <cell r="Y51">
            <v>97.056396484375</v>
          </cell>
          <cell r="Z51">
            <v>99.8145751953125</v>
          </cell>
          <cell r="AA51">
            <v>97.117652893066406</v>
          </cell>
          <cell r="AB51">
            <v>103.83506011962891</v>
          </cell>
          <cell r="AC51">
            <v>108.58849334716797</v>
          </cell>
          <cell r="AD51">
            <v>110.13588714599609</v>
          </cell>
          <cell r="AE51">
            <v>112.41875457763672</v>
          </cell>
          <cell r="AF51">
            <v>101.61093902587891</v>
          </cell>
          <cell r="AG51">
            <v>103.70613098144531</v>
          </cell>
          <cell r="AH51">
            <v>94.438339233398438</v>
          </cell>
          <cell r="AI51">
            <v>96.480766296386719</v>
          </cell>
          <cell r="AU51" t="str">
            <v xml:space="preserve">A.I.IS.11003.ERDF.ALL.DIR.SNLIFE*100 </v>
          </cell>
          <cell r="AV51">
            <v>-0.76303958892822266</v>
          </cell>
          <cell r="AW51">
            <v>8.0282402038574219</v>
          </cell>
          <cell r="AX51">
            <v>6.7422480583190918</v>
          </cell>
          <cell r="AY51">
            <v>4.5337677001953125</v>
          </cell>
          <cell r="AZ51">
            <v>2.9324564933776855</v>
          </cell>
          <cell r="BB51">
            <v>3.5245704724249123</v>
          </cell>
          <cell r="BC51" t="str">
            <v>A.I.IS.11003.ERDF.ALL.DIR.SNLIFE*100 + 100</v>
          </cell>
          <cell r="BD51">
            <v>102.93245697021484</v>
          </cell>
          <cell r="BE51">
            <v>102.974853515625</v>
          </cell>
          <cell r="BF51">
            <v>103.44805145263672</v>
          </cell>
          <cell r="BG51">
            <v>104.04210662841797</v>
          </cell>
          <cell r="BH51">
            <v>104.19912719726562</v>
          </cell>
          <cell r="BI51">
            <v>103.75484466552734</v>
          </cell>
          <cell r="BJ51">
            <v>102.73667907714844</v>
          </cell>
        </row>
        <row r="52">
          <cell r="D52" t="str">
            <v>* including countries not separately shown below. Ranking according to 2005 USD direct premium volume.</v>
          </cell>
        </row>
        <row r="53">
          <cell r="D53" t="str">
            <v>** inflation-adjusted growth rate based on local currencies; compound annual average for multi-year period; growth of region: weighted by the premium volume of the preceding year in USD.</v>
          </cell>
        </row>
        <row r="54">
          <cell r="D54" t="str">
            <v>Source: Economic Research and Consulting</v>
          </cell>
        </row>
        <row r="55">
          <cell r="F55" t="str">
            <v>Direct premiums, USD bn</v>
          </cell>
          <cell r="T55" t="e">
            <v>#NAME?</v>
          </cell>
          <cell r="W55" t="str">
            <v>Annual premium growth, inflation-adjusted (in %)**</v>
          </cell>
        </row>
        <row r="56">
          <cell r="W56" t="str">
            <v>CAGR</v>
          </cell>
          <cell r="BB56" t="str">
            <v>CAGR</v>
          </cell>
        </row>
        <row r="57">
          <cell r="E57" t="str">
            <v>year(famedate)</v>
          </cell>
          <cell r="F57">
            <v>2005</v>
          </cell>
          <cell r="G57">
            <v>2006</v>
          </cell>
          <cell r="H57">
            <v>2007</v>
          </cell>
          <cell r="I57">
            <v>2008</v>
          </cell>
          <cell r="J57">
            <v>2009</v>
          </cell>
          <cell r="K57">
            <v>2010</v>
          </cell>
          <cell r="L57">
            <v>2011</v>
          </cell>
          <cell r="M57">
            <v>2012</v>
          </cell>
          <cell r="N57">
            <v>2013</v>
          </cell>
          <cell r="O57">
            <v>2014</v>
          </cell>
          <cell r="P57">
            <v>2015</v>
          </cell>
          <cell r="Q57">
            <v>2016</v>
          </cell>
          <cell r="R57">
            <v>2017</v>
          </cell>
          <cell r="T57" t="e">
            <v>#NAME?</v>
          </cell>
          <cell r="W57" t="str">
            <v>1996-2005</v>
          </cell>
          <cell r="X57" t="str">
            <v>year(famedate)</v>
          </cell>
          <cell r="Y57">
            <v>1995</v>
          </cell>
          <cell r="Z57">
            <v>1996</v>
          </cell>
          <cell r="AA57">
            <v>1997</v>
          </cell>
          <cell r="AB57">
            <v>1998</v>
          </cell>
          <cell r="AC57">
            <v>1999</v>
          </cell>
          <cell r="AD57">
            <v>2000</v>
          </cell>
          <cell r="AE57">
            <v>2001</v>
          </cell>
          <cell r="AF57">
            <v>2002</v>
          </cell>
          <cell r="AG57">
            <v>2003</v>
          </cell>
          <cell r="AH57">
            <v>2004</v>
          </cell>
          <cell r="AI57">
            <v>2005</v>
          </cell>
          <cell r="AU57" t="str">
            <v>year(famedate)</v>
          </cell>
          <cell r="AV57">
            <v>2006</v>
          </cell>
          <cell r="AW57">
            <v>2007</v>
          </cell>
          <cell r="AX57">
            <v>2008</v>
          </cell>
          <cell r="AY57">
            <v>2009</v>
          </cell>
          <cell r="AZ57">
            <v>2010</v>
          </cell>
          <cell r="BB57" t="str">
            <v>2011-2017</v>
          </cell>
          <cell r="BC57" t="str">
            <v>year(famedate)</v>
          </cell>
          <cell r="BD57">
            <v>2010</v>
          </cell>
          <cell r="BE57">
            <v>2011</v>
          </cell>
          <cell r="BF57">
            <v>2012</v>
          </cell>
          <cell r="BG57">
            <v>2013</v>
          </cell>
          <cell r="BH57">
            <v>2014</v>
          </cell>
          <cell r="BI57">
            <v>2015</v>
          </cell>
          <cell r="BJ57">
            <v>2016</v>
          </cell>
          <cell r="BK57">
            <v>2017</v>
          </cell>
        </row>
        <row r="58">
          <cell r="D58" t="str">
            <v>Emerging markets</v>
          </cell>
          <cell r="E58" t="str">
            <v>A.I.EMM.11001.ERDF.ALL.DIR.SNLIFE</v>
          </cell>
          <cell r="F58">
            <v>148.18411254882813</v>
          </cell>
          <cell r="G58">
            <v>172.54246520996094</v>
          </cell>
          <cell r="H58">
            <v>194.95372009277344</v>
          </cell>
          <cell r="I58">
            <v>213.70254516601562</v>
          </cell>
          <cell r="J58">
            <v>231.36428833007812</v>
          </cell>
          <cell r="K58">
            <v>250.77383422851562</v>
          </cell>
          <cell r="L58">
            <v>273.24307250976563</v>
          </cell>
          <cell r="M58">
            <v>297.55859375</v>
          </cell>
          <cell r="N58">
            <v>323.964111328125</v>
          </cell>
          <cell r="O58">
            <v>352.17510986328125</v>
          </cell>
          <cell r="P58">
            <v>382.32180786132812</v>
          </cell>
          <cell r="Q58">
            <v>414.6317138671875</v>
          </cell>
          <cell r="R58">
            <v>252.28923034667969</v>
          </cell>
          <cell r="T58" t="e">
            <v>#NAME?</v>
          </cell>
          <cell r="W58">
            <v>5.830183887607518</v>
          </cell>
          <cell r="X58" t="str">
            <v>A.I.EMM.11003.ERDF.ALL.DIR.SNLIFE*100 + 100</v>
          </cell>
          <cell r="Y58">
            <v>102.86851501464844</v>
          </cell>
          <cell r="Z58">
            <v>103.73948669433594</v>
          </cell>
          <cell r="AA58">
            <v>107.12168121337891</v>
          </cell>
          <cell r="AB58">
            <v>96.603202819824219</v>
          </cell>
          <cell r="AC58">
            <v>101.60670471191406</v>
          </cell>
          <cell r="AD58">
            <v>107.04815673828125</v>
          </cell>
          <cell r="AE58">
            <v>108.71359252929687</v>
          </cell>
          <cell r="AF58">
            <v>110.42724609375</v>
          </cell>
          <cell r="AG58">
            <v>107.37945556640625</v>
          </cell>
          <cell r="AH58">
            <v>108.83770751953125</v>
          </cell>
          <cell r="AI58">
            <v>107.57720947265625</v>
          </cell>
          <cell r="AU58" t="str">
            <v xml:space="preserve">A.I.EMM.11003.ERDF.ALL.DIR.SNLIFE*100 </v>
          </cell>
          <cell r="AV58">
            <v>8.5121059417724609</v>
          </cell>
          <cell r="AW58">
            <v>6.2655253410339355</v>
          </cell>
          <cell r="AX58">
            <v>5.6210699081420898</v>
          </cell>
          <cell r="AY58">
            <v>5.452552318572998</v>
          </cell>
          <cell r="AZ58">
            <v>6.0657777786254883</v>
          </cell>
          <cell r="BB58">
            <v>6.270108303604232</v>
          </cell>
          <cell r="BC58" t="str">
            <v>A.I.EMM.11003.ERDF.ALL.DIR.SNLIFE*100 + 100</v>
          </cell>
          <cell r="BD58">
            <v>106.06578063964844</v>
          </cell>
          <cell r="BE58">
            <v>106.59422302246094</v>
          </cell>
          <cell r="BF58">
            <v>106.51585388183594</v>
          </cell>
          <cell r="BG58">
            <v>106.47959899902344</v>
          </cell>
          <cell r="BH58">
            <v>106.30181121826172</v>
          </cell>
          <cell r="BI58">
            <v>106.14051055908203</v>
          </cell>
          <cell r="BJ58">
            <v>106.00627899169922</v>
          </cell>
          <cell r="BK58">
            <v>105.85469055175781</v>
          </cell>
        </row>
        <row r="59">
          <cell r="D59" t="str">
            <v>Latin America*</v>
          </cell>
          <cell r="E59" t="str">
            <v>A.I.LAA.11001.ERDF.ALL.DIR.SNLIFE</v>
          </cell>
          <cell r="F59">
            <v>28.718484878540039</v>
          </cell>
          <cell r="G59">
            <v>33.212009429931641</v>
          </cell>
          <cell r="H59">
            <v>36.773628234863281</v>
          </cell>
          <cell r="I59">
            <v>38.987785339355469</v>
          </cell>
          <cell r="J59">
            <v>40.924606323242187</v>
          </cell>
          <cell r="K59">
            <v>43.582023620605469</v>
          </cell>
          <cell r="L59">
            <v>47.119884490966797</v>
          </cell>
          <cell r="M59">
            <v>50.869586944580078</v>
          </cell>
          <cell r="N59">
            <v>54.570144653320313</v>
          </cell>
          <cell r="O59">
            <v>58.127609252929687</v>
          </cell>
          <cell r="P59">
            <v>61.606826782226563</v>
          </cell>
          <cell r="Q59">
            <v>65.080345153808594</v>
          </cell>
          <cell r="R59">
            <v>30.923267364501953</v>
          </cell>
          <cell r="T59" t="e">
            <v>#NAME?</v>
          </cell>
          <cell r="W59">
            <v>2.9378472739168444</v>
          </cell>
          <cell r="X59" t="str">
            <v>A.I.LAA.11003.ERDF.ALL.DIR.SNLIFE*100 + 100</v>
          </cell>
          <cell r="Y59">
            <v>86.927207946777344</v>
          </cell>
          <cell r="Z59">
            <v>90.397331237792969</v>
          </cell>
          <cell r="AA59">
            <v>107.66007232666016</v>
          </cell>
          <cell r="AB59">
            <v>101.78953552246094</v>
          </cell>
          <cell r="AC59">
            <v>100.40695953369141</v>
          </cell>
          <cell r="AD59">
            <v>104.26575469970703</v>
          </cell>
          <cell r="AE59">
            <v>107.84088897705078</v>
          </cell>
          <cell r="AF59">
            <v>105.51236724853516</v>
          </cell>
          <cell r="AG59">
            <v>102.16336822509766</v>
          </cell>
          <cell r="AH59">
            <v>106.09882354736328</v>
          </cell>
          <cell r="AI59">
            <v>104.43337249755859</v>
          </cell>
          <cell r="AU59" t="str">
            <v xml:space="preserve">A.I.LAA.11003.ERDF.ALL.DIR.SNLIFE*100 </v>
          </cell>
          <cell r="AV59">
            <v>6.7803702354431152</v>
          </cell>
          <cell r="AW59">
            <v>4.4230775833129883</v>
          </cell>
          <cell r="AX59">
            <v>2.3868582248687744</v>
          </cell>
          <cell r="AY59">
            <v>2.8901908397674561</v>
          </cell>
          <cell r="AZ59">
            <v>4.3734841346740723</v>
          </cell>
          <cell r="BB59">
            <v>4.7132783270057104</v>
          </cell>
          <cell r="BC59" t="str">
            <v>A.I.LAA.11003.ERDF.ALL.DIR.SNLIFE*100 + 100</v>
          </cell>
          <cell r="BD59">
            <v>104.37348175048828</v>
          </cell>
          <cell r="BE59">
            <v>105.96016693115234</v>
          </cell>
          <cell r="BF59">
            <v>105.79942321777344</v>
          </cell>
          <cell r="BG59">
            <v>105.14675903320312</v>
          </cell>
          <cell r="BH59">
            <v>104.40482330322266</v>
          </cell>
          <cell r="BI59">
            <v>103.83428955078125</v>
          </cell>
          <cell r="BJ59">
            <v>103.49967193603516</v>
          </cell>
          <cell r="BK59">
            <v>104.37347412109375</v>
          </cell>
        </row>
        <row r="60">
          <cell r="D60" t="str">
            <v>Brazil</v>
          </cell>
          <cell r="E60" t="str">
            <v>A.I.BR.11001.ERDF.ALL.DIR.SNLIFE</v>
          </cell>
          <cell r="F60">
            <v>9.9341115951538086</v>
          </cell>
          <cell r="G60">
            <v>12.506111145019531</v>
          </cell>
          <cell r="H60">
            <v>14.163385391235352</v>
          </cell>
          <cell r="I60">
            <v>15.165676116943359</v>
          </cell>
          <cell r="J60">
            <v>15.947526931762695</v>
          </cell>
          <cell r="K60">
            <v>16.94407844543457</v>
          </cell>
          <cell r="L60">
            <v>18.293708801269531</v>
          </cell>
          <cell r="M60">
            <v>19.732933044433594</v>
          </cell>
          <cell r="N60">
            <v>21.164632797241211</v>
          </cell>
          <cell r="O60">
            <v>22.553432464599609</v>
          </cell>
          <cell r="P60">
            <v>23.932952880859375</v>
          </cell>
          <cell r="Q60">
            <v>25.328754425048828</v>
          </cell>
          <cell r="R60">
            <v>26.981664657592773</v>
          </cell>
          <cell r="T60" t="str">
            <v>year(lastvalue( A.I.BR.11000.ERD.ALL.DIR.SNLIFE)</v>
          </cell>
          <cell r="U60">
            <v>2006</v>
          </cell>
          <cell r="W60">
            <v>1.5888368232847938</v>
          </cell>
          <cell r="X60" t="str">
            <v>A.I.BR.11003.ERDF.ALL.DIR.SNLIFE*100 + 100</v>
          </cell>
          <cell r="Y60">
            <v>76.067474365234375</v>
          </cell>
          <cell r="Z60">
            <v>84.168487548828125</v>
          </cell>
          <cell r="AA60">
            <v>111.87838745117187</v>
          </cell>
          <cell r="AB60">
            <v>101.6712646484375</v>
          </cell>
          <cell r="AC60">
            <v>97.525848388671875</v>
          </cell>
          <cell r="AD60">
            <v>105.0557861328125</v>
          </cell>
          <cell r="AE60">
            <v>104.83673858642578</v>
          </cell>
          <cell r="AF60">
            <v>102.46199798583984</v>
          </cell>
          <cell r="AG60">
            <v>97.646942138671875</v>
          </cell>
          <cell r="AH60">
            <v>106.52208709716797</v>
          </cell>
          <cell r="AI60">
            <v>106.81975555419922</v>
          </cell>
          <cell r="AU60" t="str">
            <v xml:space="preserve">A.I.BR.11003.ERDF.ALL.DIR.SNLIFE*100 </v>
          </cell>
          <cell r="AV60">
            <v>8.0075445175170898</v>
          </cell>
          <cell r="AW60">
            <v>6.2274951934814453</v>
          </cell>
          <cell r="AX60">
            <v>3.9849698543548584</v>
          </cell>
          <cell r="AY60">
            <v>3.0935299396514893</v>
          </cell>
          <cell r="AZ60">
            <v>4.1656193733215332</v>
          </cell>
          <cell r="BB60">
            <v>4.7765821573726868</v>
          </cell>
          <cell r="BC60" t="str">
            <v>A.I.BR.11003.ERDF.ALL.DIR.SNLIFE*100 + 100</v>
          </cell>
          <cell r="BD60">
            <v>104.16561889648437</v>
          </cell>
          <cell r="BE60">
            <v>105.84823608398437</v>
          </cell>
          <cell r="BF60">
            <v>105.75227355957031</v>
          </cell>
          <cell r="BG60">
            <v>105.15234375</v>
          </cell>
          <cell r="BH60">
            <v>104.47242736816406</v>
          </cell>
          <cell r="BI60">
            <v>104.03595733642578</v>
          </cell>
          <cell r="BJ60">
            <v>103.75699615478516</v>
          </cell>
          <cell r="BK60">
            <v>104.43708801269531</v>
          </cell>
        </row>
        <row r="61">
          <cell r="D61" t="str">
            <v>Mexico</v>
          </cell>
          <cell r="E61" t="str">
            <v>A.I.MX.11001.ERDF.ALL.DIR.SNLIFE</v>
          </cell>
          <cell r="F61">
            <v>5.7063932418823242</v>
          </cell>
          <cell r="G61">
            <v>6.1427836418151855</v>
          </cell>
          <cell r="H61">
            <v>6.500098705291748</v>
          </cell>
          <cell r="I61">
            <v>6.8723936080932617</v>
          </cell>
          <cell r="J61">
            <v>7.2145910263061523</v>
          </cell>
          <cell r="K61">
            <v>7.6634249687194824</v>
          </cell>
          <cell r="L61">
            <v>8.3596401214599609</v>
          </cell>
          <cell r="M61">
            <v>9.0818138122558594</v>
          </cell>
          <cell r="N61">
            <v>9.7634429931640625</v>
          </cell>
          <cell r="O61">
            <v>10.376700401306152</v>
          </cell>
          <cell r="P61">
            <v>10.950844764709473</v>
          </cell>
          <cell r="Q61">
            <v>11.503405570983887</v>
          </cell>
          <cell r="T61" t="str">
            <v>year(lastvalue( A.I.MX.11000.ERD.ALL.DIR.SNLIFE)</v>
          </cell>
          <cell r="U61">
            <v>2005</v>
          </cell>
          <cell r="W61">
            <v>3.9745695050752801</v>
          </cell>
          <cell r="X61" t="str">
            <v>A.I.MX.11003.ERDF.ALL.DIR.SNLIFE*100 + 100</v>
          </cell>
          <cell r="Y61">
            <v>87.315361022949219</v>
          </cell>
          <cell r="Z61">
            <v>92.800552368164062</v>
          </cell>
          <cell r="AA61">
            <v>102.50505065917969</v>
          </cell>
          <cell r="AB61">
            <v>107.42881774902344</v>
          </cell>
          <cell r="AC61">
            <v>107.13230133056641</v>
          </cell>
          <cell r="AD61">
            <v>104.24617004394531</v>
          </cell>
          <cell r="AE61">
            <v>110.53154754638672</v>
          </cell>
          <cell r="AF61">
            <v>114.58064270019531</v>
          </cell>
          <cell r="AG61">
            <v>102.62277984619141</v>
          </cell>
          <cell r="AH61">
            <v>103.21881103515625</v>
          </cell>
          <cell r="AI61">
            <v>96.443733215332031</v>
          </cell>
          <cell r="AU61" t="str">
            <v xml:space="preserve">A.I.MX.11003.ERDF.ALL.DIR.SNLIFE*100 </v>
          </cell>
          <cell r="AV61">
            <v>3.9065544605255127</v>
          </cell>
          <cell r="AW61">
            <v>4.0707755088806152</v>
          </cell>
          <cell r="AX61">
            <v>3.167025089263916</v>
          </cell>
          <cell r="AY61">
            <v>2.9208962917327881</v>
          </cell>
          <cell r="AZ61">
            <v>4.1384334564208984</v>
          </cell>
          <cell r="BB61">
            <v>4.9060207367494257</v>
          </cell>
          <cell r="BC61" t="str">
            <v>A.I.MX.11003.ERDF.ALL.DIR.SNLIFE*100 + 100</v>
          </cell>
          <cell r="BD61">
            <v>104.13843536376953</v>
          </cell>
          <cell r="BE61">
            <v>106.94599151611328</v>
          </cell>
          <cell r="BF61">
            <v>106.50862884521484</v>
          </cell>
          <cell r="BG61">
            <v>105.39749145507812</v>
          </cell>
          <cell r="BH61">
            <v>104.19720458984375</v>
          </cell>
          <cell r="BI61">
            <v>103.46375274658203</v>
          </cell>
          <cell r="BJ61">
            <v>102.98609924316406</v>
          </cell>
        </row>
        <row r="62">
          <cell r="D62" t="str">
            <v>Argentina</v>
          </cell>
          <cell r="E62" t="str">
            <v>A.I.AR.11001.ERDF.ALL.DIR.SNLIFE</v>
          </cell>
          <cell r="F62">
            <v>3.2302703857421875</v>
          </cell>
          <cell r="G62">
            <v>3.6616008281707764</v>
          </cell>
          <cell r="H62">
            <v>4.1291613578796387</v>
          </cell>
          <cell r="I62">
            <v>4.2918000221252441</v>
          </cell>
          <cell r="J62">
            <v>4.5086297988891602</v>
          </cell>
          <cell r="K62">
            <v>4.8114018440246582</v>
          </cell>
          <cell r="L62">
            <v>5.147031307220459</v>
          </cell>
          <cell r="M62">
            <v>5.4996399879455566</v>
          </cell>
          <cell r="N62">
            <v>5.8571877479553223</v>
          </cell>
          <cell r="O62">
            <v>6.2138700485229492</v>
          </cell>
          <cell r="P62">
            <v>6.5614180564880371</v>
          </cell>
          <cell r="Q62">
            <v>6.9129910469055176</v>
          </cell>
          <cell r="T62" t="str">
            <v>year(lastvalue( A.I.AR.11000.ERD.ALL.DIR.SNLIFE)</v>
          </cell>
          <cell r="U62">
            <v>2006</v>
          </cell>
          <cell r="W62">
            <v>4.6034523653160164</v>
          </cell>
          <cell r="X62" t="str">
            <v>A.I.AR.11003.ERDF.ALL.DIR.SNLIFE*100 + 100</v>
          </cell>
          <cell r="Y62">
            <v>91.505569458007813</v>
          </cell>
          <cell r="Z62">
            <v>94.430885314941406</v>
          </cell>
          <cell r="AA62">
            <v>112.56869506835937</v>
          </cell>
          <cell r="AB62">
            <v>104.22520446777344</v>
          </cell>
          <cell r="AC62">
            <v>103.64970397949219</v>
          </cell>
          <cell r="AD62">
            <v>100.04949951171875</v>
          </cell>
          <cell r="AE62">
            <v>106.224609375</v>
          </cell>
          <cell r="AF62">
            <v>90.915374755859375</v>
          </cell>
          <cell r="AG62">
            <v>118.80671691894531</v>
          </cell>
          <cell r="AH62">
            <v>112.12309265136719</v>
          </cell>
          <cell r="AI62">
            <v>106.11437225341797</v>
          </cell>
          <cell r="AU62" t="str">
            <v xml:space="preserve">A.I.AR.11003.ERDF.ALL.DIR.SNLIFE*100 </v>
          </cell>
          <cell r="AV62">
            <v>7.5293121337890625</v>
          </cell>
          <cell r="AW62">
            <v>3.307964563369751</v>
          </cell>
          <cell r="AX62">
            <v>-2.9666423797607422</v>
          </cell>
          <cell r="AY62">
            <v>2.9923467636108398</v>
          </cell>
          <cell r="AZ62">
            <v>4.6229262351989746</v>
          </cell>
          <cell r="BB62">
            <v>4.1435129851058718</v>
          </cell>
          <cell r="BC62" t="str">
            <v>A.I.AR.11003.ERDF.ALL.DIR.SNLIFE*100 + 100</v>
          </cell>
          <cell r="BD62">
            <v>104.6229248046875</v>
          </cell>
          <cell r="BE62">
            <v>104.87815856933594</v>
          </cell>
          <cell r="BF62">
            <v>104.75559997558594</v>
          </cell>
          <cell r="BG62">
            <v>104.41304016113281</v>
          </cell>
          <cell r="BH62">
            <v>104.00946044921875</v>
          </cell>
          <cell r="BI62">
            <v>103.52263641357422</v>
          </cell>
          <cell r="BJ62">
            <v>103.29234313964844</v>
          </cell>
        </row>
        <row r="63">
          <cell r="D63" t="str">
            <v>Venezuela</v>
          </cell>
          <cell r="E63" t="str">
            <v>A.I.VE.11001.ERDF.ALL.DIR.SNLIFE</v>
          </cell>
          <cell r="F63">
            <v>1.919103741645813</v>
          </cell>
          <cell r="G63">
            <v>2.3478782176971436</v>
          </cell>
          <cell r="H63">
            <v>2.7346596717834473</v>
          </cell>
          <cell r="I63">
            <v>2.8591718673706055</v>
          </cell>
          <cell r="J63">
            <v>2.8808152675628662</v>
          </cell>
          <cell r="K63">
            <v>3.0525853633880615</v>
          </cell>
          <cell r="L63">
            <v>3.3159890174865723</v>
          </cell>
          <cell r="M63">
            <v>3.5901098251342773</v>
          </cell>
          <cell r="N63">
            <v>3.8505134582519531</v>
          </cell>
          <cell r="O63">
            <v>4.0879936218261719</v>
          </cell>
          <cell r="P63">
            <v>4.2900099754333496</v>
          </cell>
          <cell r="Q63">
            <v>4.478546142578125</v>
          </cell>
          <cell r="T63" t="str">
            <v>year(lastvalue( A.I.VE.11000.ERD.ALL.DIR.SNLIFE)</v>
          </cell>
          <cell r="U63">
            <v>2005</v>
          </cell>
          <cell r="W63">
            <v>4.9900890710706705</v>
          </cell>
          <cell r="X63" t="str">
            <v>A.I.VE.11003.ERDF.ALL.DIR.SNLIFE*100 + 100</v>
          </cell>
          <cell r="Y63">
            <v>92.72894287109375</v>
          </cell>
          <cell r="Z63">
            <v>98.819908142089844</v>
          </cell>
          <cell r="AA63">
            <v>103.64094543457031</v>
          </cell>
          <cell r="AB63">
            <v>94.728179931640625</v>
          </cell>
          <cell r="AC63">
            <v>87.836524963378906</v>
          </cell>
          <cell r="AD63">
            <v>109.71002197265625</v>
          </cell>
          <cell r="AE63">
            <v>114.46467590332031</v>
          </cell>
          <cell r="AF63">
            <v>100.45020294189453</v>
          </cell>
          <cell r="AG63">
            <v>110.65859985351562</v>
          </cell>
          <cell r="AH63">
            <v>120.10483551025391</v>
          </cell>
          <cell r="AI63">
            <v>113.90390777587891</v>
          </cell>
          <cell r="AU63" t="str">
            <v xml:space="preserve">A.I.VE.11003.ERDF.ALL.DIR.SNLIFE*100 </v>
          </cell>
          <cell r="AV63">
            <v>9.5440607070922852</v>
          </cell>
          <cell r="AW63">
            <v>-3.6956243515014648</v>
          </cell>
          <cell r="AX63">
            <v>-4.0132145881652832</v>
          </cell>
          <cell r="AY63">
            <v>-1.2186428308486938</v>
          </cell>
          <cell r="AZ63">
            <v>3.8848598003387451</v>
          </cell>
          <cell r="BB63">
            <v>4.5068344412266583</v>
          </cell>
          <cell r="BC63" t="str">
            <v>A.I.VE.11003.ERDF.ALL.DIR.SNLIFE*100 + 100</v>
          </cell>
          <cell r="BD63">
            <v>103.88485717773437</v>
          </cell>
          <cell r="BE63">
            <v>106.49887847900391</v>
          </cell>
          <cell r="BF63">
            <v>106.14376068115234</v>
          </cell>
          <cell r="BG63">
            <v>105.15036010742187</v>
          </cell>
          <cell r="BH63">
            <v>104.08576202392578</v>
          </cell>
          <cell r="BI63">
            <v>102.88404083251953</v>
          </cell>
          <cell r="BJ63">
            <v>102.34780883789062</v>
          </cell>
        </row>
        <row r="64">
          <cell r="D64" t="str">
            <v>Colombia</v>
          </cell>
          <cell r="E64" t="str">
            <v>A.I.CO.11001.ERDF.ALL.DIR.SNLIFE</v>
          </cell>
          <cell r="F64">
            <v>1.5369395017623901</v>
          </cell>
          <cell r="G64">
            <v>1.7351652383804321</v>
          </cell>
          <cell r="H64">
            <v>2.0183002948760986</v>
          </cell>
          <cell r="I64">
            <v>2.1438243389129639</v>
          </cell>
          <cell r="J64">
            <v>2.2356467247009277</v>
          </cell>
          <cell r="K64">
            <v>2.382209300994873</v>
          </cell>
          <cell r="L64">
            <v>2.6145358085632324</v>
          </cell>
          <cell r="M64">
            <v>2.8665895462036133</v>
          </cell>
          <cell r="N64">
            <v>3.1077029705047607</v>
          </cell>
          <cell r="O64">
            <v>3.3246984481811523</v>
          </cell>
          <cell r="P64">
            <v>3.5257859230041504</v>
          </cell>
          <cell r="Q64">
            <v>3.7178306579589844</v>
          </cell>
          <cell r="R64">
            <v>3.9416027069091797</v>
          </cell>
          <cell r="T64" t="str">
            <v>year(lastvalue( A.I.CO.11000.ERD.ALL.DIR.SNLIFE)</v>
          </cell>
          <cell r="U64">
            <v>2005</v>
          </cell>
          <cell r="W64">
            <v>0.62454808673851403</v>
          </cell>
          <cell r="X64" t="str">
            <v>A.I.CO.11003.ERDF.ALL.DIR.SNLIFE*100 + 100</v>
          </cell>
          <cell r="Y64">
            <v>103.22611236572266</v>
          </cell>
          <cell r="Z64">
            <v>92.135475158691406</v>
          </cell>
          <cell r="AA64">
            <v>98.057586669921875</v>
          </cell>
          <cell r="AB64">
            <v>97.215827941894531</v>
          </cell>
          <cell r="AC64">
            <v>93.878158569335938</v>
          </cell>
          <cell r="AD64">
            <v>103.10616302490234</v>
          </cell>
          <cell r="AE64">
            <v>116.28657531738281</v>
          </cell>
          <cell r="AF64">
            <v>113.09219360351562</v>
          </cell>
          <cell r="AG64">
            <v>98.38720703125</v>
          </cell>
          <cell r="AH64">
            <v>99.1519775390625</v>
          </cell>
          <cell r="AI64">
            <v>97.57598876953125</v>
          </cell>
          <cell r="AU64" t="str">
            <v xml:space="preserve">A.I.CO.11003.ERDF.ALL.DIR.SNLIFE*100 </v>
          </cell>
          <cell r="AV64">
            <v>9.5194597244262695</v>
          </cell>
          <cell r="AW64">
            <v>5.1857528686523437</v>
          </cell>
          <cell r="AX64">
            <v>2.9184386730194092</v>
          </cell>
          <cell r="AY64">
            <v>2.2383337020874023</v>
          </cell>
          <cell r="AZ64">
            <v>4.4663939476013184</v>
          </cell>
          <cell r="BB64">
            <v>5.3517306616072631</v>
          </cell>
          <cell r="BC64" t="str">
            <v>A.I.CO.11003.ERDF.ALL.DIR.SNLIFE*100 + 100</v>
          </cell>
          <cell r="BD64">
            <v>104.46639251708984</v>
          </cell>
          <cell r="BE64">
            <v>107.60056304931641</v>
          </cell>
          <cell r="BF64">
            <v>107.49064636230469</v>
          </cell>
          <cell r="BG64">
            <v>106.28544616699219</v>
          </cell>
          <cell r="BH64">
            <v>104.88480377197266</v>
          </cell>
          <cell r="BI64">
            <v>103.96892547607422</v>
          </cell>
          <cell r="BJ64">
            <v>103.3792724609375</v>
          </cell>
          <cell r="BK64">
            <v>103.94009399414062</v>
          </cell>
        </row>
        <row r="65">
          <cell r="D65" t="str">
            <v>Chile</v>
          </cell>
          <cell r="E65" t="str">
            <v>A.I.CL.11001.ERDF.ALL.DIR.SNLIFE</v>
          </cell>
          <cell r="F65">
            <v>1.4808446168899536</v>
          </cell>
          <cell r="G65">
            <v>1.5499247312545776</v>
          </cell>
          <cell r="H65">
            <v>1.6070951223373413</v>
          </cell>
          <cell r="I65">
            <v>1.6545727252960205</v>
          </cell>
          <cell r="J65">
            <v>1.7400386333465576</v>
          </cell>
          <cell r="K65">
            <v>1.9026087522506714</v>
          </cell>
          <cell r="L65">
            <v>2.1037056446075439</v>
          </cell>
          <cell r="M65">
            <v>2.3205914497375488</v>
          </cell>
          <cell r="N65">
            <v>2.53145432472229</v>
          </cell>
          <cell r="O65">
            <v>2.7232475280761719</v>
          </cell>
          <cell r="P65">
            <v>2.8808004856109619</v>
          </cell>
          <cell r="Q65">
            <v>3.0174860954284668</v>
          </cell>
          <cell r="T65" t="str">
            <v>year(lastvalue( A.I.CL.11000.ERD.ALL.DIR.SNLIFE)</v>
          </cell>
          <cell r="U65">
            <v>2006</v>
          </cell>
          <cell r="W65">
            <v>4.8741688214135053</v>
          </cell>
          <cell r="X65" t="str">
            <v>A.I.CL.11003.ERDF.ALL.DIR.SNLIFE*100 + 100</v>
          </cell>
          <cell r="Y65">
            <v>102.57438659667969</v>
          </cell>
          <cell r="Z65">
            <v>96.187385559082031</v>
          </cell>
          <cell r="AA65">
            <v>96.459175109863281</v>
          </cell>
          <cell r="AB65">
            <v>96.491111755371094</v>
          </cell>
          <cell r="AC65">
            <v>96.719184875488281</v>
          </cell>
          <cell r="AD65">
            <v>106.92719268798828</v>
          </cell>
          <cell r="AE65">
            <v>122.36980438232422</v>
          </cell>
          <cell r="AF65">
            <v>124.91389465332031</v>
          </cell>
          <cell r="AG65">
            <v>102.97724914550781</v>
          </cell>
          <cell r="AH65">
            <v>103.37839508056641</v>
          </cell>
          <cell r="AI65">
            <v>106.82661437988281</v>
          </cell>
          <cell r="AU65" t="str">
            <v xml:space="preserve">A.I.CL.11003.ERDF.ALL.DIR.SNLIFE*100 </v>
          </cell>
          <cell r="AV65">
            <v>5.4783496856689453</v>
          </cell>
          <cell r="AW65">
            <v>2.3579463958740234</v>
          </cell>
          <cell r="AX65">
            <v>1.0345849990844727</v>
          </cell>
          <cell r="AY65">
            <v>3.1033685207366943</v>
          </cell>
          <cell r="AZ65">
            <v>7.1989269256591797</v>
          </cell>
          <cell r="BB65">
            <v>5.8723281333049471</v>
          </cell>
          <cell r="BC65" t="str">
            <v>A.I.CL.11003.ERDF.ALL.DIR.SNLIFE*100 + 100</v>
          </cell>
          <cell r="BD65">
            <v>107.19892883300781</v>
          </cell>
          <cell r="BE65">
            <v>108.40151214599609</v>
          </cell>
          <cell r="BF65">
            <v>108.14675140380859</v>
          </cell>
          <cell r="BG65">
            <v>106.94765472412109</v>
          </cell>
          <cell r="BH65">
            <v>105.46707153320312</v>
          </cell>
          <cell r="BI65">
            <v>103.71126556396484</v>
          </cell>
          <cell r="BJ65">
            <v>102.69087982177734</v>
          </cell>
        </row>
        <row r="66">
          <cell r="D66" t="str">
            <v>Rest of L-Am and Caribbean</v>
          </cell>
          <cell r="E66" t="str">
            <v>A.I.RLA.11001.ERDF.ALL.DIR.SNLIFE</v>
          </cell>
          <cell r="F66">
            <v>4.9108223915100098</v>
          </cell>
          <cell r="G66">
            <v>5.2685470581054687</v>
          </cell>
          <cell r="H66">
            <v>5.6209268569946289</v>
          </cell>
          <cell r="I66">
            <v>6.0003457069396973</v>
          </cell>
          <cell r="J66">
            <v>6.3973579406738281</v>
          </cell>
          <cell r="K66">
            <v>6.8257126808166504</v>
          </cell>
          <cell r="L66">
            <v>7.2852716445922852</v>
          </cell>
          <cell r="M66">
            <v>7.7779121398925781</v>
          </cell>
          <cell r="N66">
            <v>8.2952098846435547</v>
          </cell>
          <cell r="O66">
            <v>8.8476619720458984</v>
          </cell>
          <cell r="P66">
            <v>9.4650135040283203</v>
          </cell>
          <cell r="Q66">
            <v>10.121333122253418</v>
          </cell>
          <cell r="T66" t="e">
            <v>#NAME?</v>
          </cell>
          <cell r="W66">
            <v>4.3837993240664872</v>
          </cell>
          <cell r="X66" t="str">
            <v>A.I.RLA.11003.ERDF.ALL.DIR.SNLIFE*100 + 100</v>
          </cell>
          <cell r="Y66">
            <v>103.40000152587891</v>
          </cell>
          <cell r="Z66">
            <v>102.30000305175781</v>
          </cell>
          <cell r="AA66">
            <v>99.699996948242188</v>
          </cell>
          <cell r="AB66">
            <v>99.5</v>
          </cell>
          <cell r="AC66">
            <v>108.40000152587891</v>
          </cell>
          <cell r="AD66">
            <v>106.30000305175781</v>
          </cell>
          <cell r="AE66">
            <v>104.90000152587891</v>
          </cell>
          <cell r="AF66">
            <v>113.09999847412109</v>
          </cell>
          <cell r="AG66">
            <v>99.300003051757813</v>
          </cell>
          <cell r="AH66">
            <v>103.69999694824219</v>
          </cell>
          <cell r="AI66">
            <v>107.5</v>
          </cell>
          <cell r="AU66" t="str">
            <v xml:space="preserve">A.I.RLA.11003.ERDF.ALL.DIR.SNLIFE*100 </v>
          </cell>
          <cell r="AV66">
            <v>5.6000003814697266</v>
          </cell>
          <cell r="AW66">
            <v>5.2999997138977051</v>
          </cell>
          <cell r="AX66">
            <v>4.6999998092651367</v>
          </cell>
          <cell r="AY66">
            <v>4.4000000953674316</v>
          </cell>
          <cell r="AZ66">
            <v>4.4000000953674316</v>
          </cell>
          <cell r="BB66">
            <v>4.4000015258789062</v>
          </cell>
          <cell r="BC66" t="str">
            <v>A.I.RLA.11003.ERDF.ALL.DIR.SNLIFE*100 + 100</v>
          </cell>
          <cell r="BD66">
            <v>104.40000152587891</v>
          </cell>
          <cell r="BE66">
            <v>104.40000152587891</v>
          </cell>
          <cell r="BF66">
            <v>104.40000152587891</v>
          </cell>
          <cell r="BG66">
            <v>104.40000152587891</v>
          </cell>
          <cell r="BH66">
            <v>104.40000152587891</v>
          </cell>
          <cell r="BI66">
            <v>104.40000152587891</v>
          </cell>
          <cell r="BJ66">
            <v>104.40000152587891</v>
          </cell>
        </row>
        <row r="67">
          <cell r="D67" t="str">
            <v>Eastern Europe*</v>
          </cell>
          <cell r="E67" t="str">
            <v>A.I.ESE.11001.ERDF.ALL.DIR.SNLIFE</v>
          </cell>
          <cell r="F67">
            <v>34.189262390136719</v>
          </cell>
          <cell r="G67">
            <v>39.816928863525391</v>
          </cell>
          <cell r="H67">
            <v>46.733608245849609</v>
          </cell>
          <cell r="I67">
            <v>51.616035461425781</v>
          </cell>
          <cell r="J67">
            <v>55.791290283203125</v>
          </cell>
          <cell r="K67">
            <v>60.394252777099609</v>
          </cell>
          <cell r="L67">
            <v>65.429466247558594</v>
          </cell>
          <cell r="M67">
            <v>70.706825256347656</v>
          </cell>
          <cell r="N67">
            <v>76.364761352539063</v>
          </cell>
          <cell r="O67">
            <v>82.405464172363281</v>
          </cell>
          <cell r="P67">
            <v>88.825538635253906</v>
          </cell>
          <cell r="Q67">
            <v>95.700042724609375</v>
          </cell>
          <cell r="R67">
            <v>15.821620941162109</v>
          </cell>
          <cell r="T67" t="e">
            <v>#NAME?</v>
          </cell>
          <cell r="W67">
            <v>10.252656885749744</v>
          </cell>
          <cell r="X67" t="str">
            <v>A.I.ESE.11003.ERDF.ALL.DIR.SNLIFE*100 + 100</v>
          </cell>
          <cell r="Y67">
            <v>98.699310302734375</v>
          </cell>
          <cell r="Z67">
            <v>115.25933837890625</v>
          </cell>
          <cell r="AA67">
            <v>108.52167510986328</v>
          </cell>
          <cell r="AB67">
            <v>107.30653381347656</v>
          </cell>
          <cell r="AC67">
            <v>106.14924621582031</v>
          </cell>
          <cell r="AD67">
            <v>107.32491302490234</v>
          </cell>
          <cell r="AE67">
            <v>109.78355407714844</v>
          </cell>
          <cell r="AF67">
            <v>112.37745666503906</v>
          </cell>
          <cell r="AG67">
            <v>115.83023834228516</v>
          </cell>
          <cell r="AH67">
            <v>111.77434539794922</v>
          </cell>
          <cell r="AI67">
            <v>108.66103363037109</v>
          </cell>
          <cell r="AU67" t="str">
            <v xml:space="preserve">A.I.ESE.11003.ERDF.ALL.DIR.SNLIFE*100 </v>
          </cell>
          <cell r="AV67">
            <v>6.4643397331237793</v>
          </cell>
          <cell r="AW67">
            <v>6.8820133209228516</v>
          </cell>
          <cell r="AX67">
            <v>6.4212689399719238</v>
          </cell>
          <cell r="AY67">
            <v>5.8485794067382813</v>
          </cell>
          <cell r="AZ67">
            <v>6.002720832824707</v>
          </cell>
          <cell r="BB67">
            <v>5.5981163499954789</v>
          </cell>
          <cell r="BC67" t="str">
            <v>A.I.ESE.11003.ERDF.ALL.DIR.SNLIFE*100 + 100</v>
          </cell>
          <cell r="BD67">
            <v>106.00272369384766</v>
          </cell>
          <cell r="BE67">
            <v>106.08448791503906</v>
          </cell>
          <cell r="BF67">
            <v>105.81455993652344</v>
          </cell>
          <cell r="BG67">
            <v>105.74339294433594</v>
          </cell>
          <cell r="BH67">
            <v>105.6490478515625</v>
          </cell>
          <cell r="BI67">
            <v>105.5694580078125</v>
          </cell>
          <cell r="BJ67">
            <v>105.51812744140625</v>
          </cell>
          <cell r="BK67">
            <v>104.81216430664062</v>
          </cell>
        </row>
        <row r="68">
          <cell r="D68" t="str">
            <v>Russia</v>
          </cell>
          <cell r="E68" t="str">
            <v>A.I.RU.11001.ERDF.ALL.DIR.SNLIFE</v>
          </cell>
          <cell r="F68">
            <v>16.442684173583984</v>
          </cell>
          <cell r="G68">
            <v>20.206178665161133</v>
          </cell>
          <cell r="H68">
            <v>24.59050178527832</v>
          </cell>
          <cell r="I68">
            <v>27.774005889892578</v>
          </cell>
          <cell r="J68">
            <v>30.102596282958984</v>
          </cell>
          <cell r="K68">
            <v>32.663795471191406</v>
          </cell>
          <cell r="L68">
            <v>35.373386383056641</v>
          </cell>
          <cell r="M68">
            <v>38.165287017822266</v>
          </cell>
          <cell r="N68">
            <v>41.178478240966797</v>
          </cell>
          <cell r="O68">
            <v>44.430564880371094</v>
          </cell>
          <cell r="P68">
            <v>47.940555572509766</v>
          </cell>
          <cell r="Q68">
            <v>51.728984832763672</v>
          </cell>
          <cell r="T68" t="str">
            <v>year(lastvalue( A.I.RU.11000.ERD.ALL.DIR.SNLIFE)</v>
          </cell>
          <cell r="U68">
            <v>2005</v>
          </cell>
          <cell r="W68">
            <v>15.855425714558834</v>
          </cell>
          <cell r="X68" t="str">
            <v>A.I.RU.11003.ERDF.ALL.DIR.SNLIFE*100 + 100</v>
          </cell>
          <cell r="Y68">
            <v>87.451568603515625</v>
          </cell>
          <cell r="Z68">
            <v>119.49800109863281</v>
          </cell>
          <cell r="AA68">
            <v>100.40688323974609</v>
          </cell>
          <cell r="AB68">
            <v>104.30464172363281</v>
          </cell>
          <cell r="AC68">
            <v>110.72414398193359</v>
          </cell>
          <cell r="AD68">
            <v>123.52993774414062</v>
          </cell>
          <cell r="AE68">
            <v>123.4454345703125</v>
          </cell>
          <cell r="AF68">
            <v>123.67446899414062</v>
          </cell>
          <cell r="AG68">
            <v>126.84303283691406</v>
          </cell>
          <cell r="AH68">
            <v>117.58126068115234</v>
          </cell>
          <cell r="AI68">
            <v>111.77936553955078</v>
          </cell>
          <cell r="AU68" t="str">
            <v xml:space="preserve">A.I.RU.11003.ERDF.ALL.DIR.SNLIFE*100 </v>
          </cell>
          <cell r="AV68">
            <v>7.4745426177978516</v>
          </cell>
          <cell r="AW68">
            <v>8.4420061111450195</v>
          </cell>
          <cell r="AX68">
            <v>7.5372381210327148</v>
          </cell>
          <cell r="AY68">
            <v>6.2588787078857422</v>
          </cell>
          <cell r="AZ68">
            <v>6.3806266784667969</v>
          </cell>
          <cell r="BB68">
            <v>5.8467935985590458</v>
          </cell>
          <cell r="BC68" t="str">
            <v>A.I.RU.11003.ERDF.ALL.DIR.SNLIFE*100 + 100</v>
          </cell>
          <cell r="BD68">
            <v>106.38062286376953</v>
          </cell>
          <cell r="BE68">
            <v>106.17195892333984</v>
          </cell>
          <cell r="BF68">
            <v>105.77710723876953</v>
          </cell>
          <cell r="BG68">
            <v>105.77951812744141</v>
          </cell>
          <cell r="BH68">
            <v>105.78189849853516</v>
          </cell>
          <cell r="BI68">
            <v>105.78426361083984</v>
          </cell>
          <cell r="BJ68">
            <v>105.78661346435547</v>
          </cell>
        </row>
        <row r="69">
          <cell r="D69" t="str">
            <v>Poland</v>
          </cell>
          <cell r="E69" t="str">
            <v>A.I.PL.11001.ERDF.ALL.DIR.SNLIFE</v>
          </cell>
          <cell r="F69">
            <v>4.7393426895141602</v>
          </cell>
          <cell r="G69">
            <v>5.1829996109008789</v>
          </cell>
          <cell r="H69">
            <v>5.7257585525512695</v>
          </cell>
          <cell r="I69">
            <v>6.146721363067627</v>
          </cell>
          <cell r="J69">
            <v>6.6222186088562012</v>
          </cell>
          <cell r="K69">
            <v>7.1259522438049316</v>
          </cell>
          <cell r="L69">
            <v>7.6865534782409668</v>
          </cell>
          <cell r="M69">
            <v>8.2531986236572266</v>
          </cell>
          <cell r="N69">
            <v>8.8487882614135742</v>
          </cell>
          <cell r="O69">
            <v>9.4735794067382812</v>
          </cell>
          <cell r="P69">
            <v>10.134219169616699</v>
          </cell>
          <cell r="Q69">
            <v>10.835657119750977</v>
          </cell>
          <cell r="R69">
            <v>11.596260070800781</v>
          </cell>
          <cell r="T69" t="str">
            <v>year(lastvalue( A.I.PL.11000.ERD.ALL.DIR.SNLIFE)</v>
          </cell>
          <cell r="U69">
            <v>2005</v>
          </cell>
          <cell r="W69">
            <v>7.106040305845724</v>
          </cell>
          <cell r="X69" t="str">
            <v>A.I.PL.11003.ERDF.ALL.DIR.SNLIFE*100 + 100</v>
          </cell>
          <cell r="Y69">
            <v>101.25923156738281</v>
          </cell>
          <cell r="Z69">
            <v>120.64984130859375</v>
          </cell>
          <cell r="AA69">
            <v>131.62026977539062</v>
          </cell>
          <cell r="AB69">
            <v>110.19998168945312</v>
          </cell>
          <cell r="AC69">
            <v>104.59605407714844</v>
          </cell>
          <cell r="AD69">
            <v>99.22039794921875</v>
          </cell>
          <cell r="AE69">
            <v>99.844474792480469</v>
          </cell>
          <cell r="AF69">
            <v>99.239021301269531</v>
          </cell>
          <cell r="AG69">
            <v>101.46477508544922</v>
          </cell>
          <cell r="AH69">
            <v>105.21538543701172</v>
          </cell>
          <cell r="AI69">
            <v>103.41683959960937</v>
          </cell>
          <cell r="AU69" t="str">
            <v xml:space="preserve">A.I.PL.11003.ERDF.ALL.DIR.SNLIFE*100 </v>
          </cell>
          <cell r="AV69">
            <v>3.8613934516906738</v>
          </cell>
          <cell r="AW69">
            <v>3.7030463218688965</v>
          </cell>
          <cell r="AX69">
            <v>5.0788426399230957</v>
          </cell>
          <cell r="AY69">
            <v>5.6233153343200684</v>
          </cell>
          <cell r="AZ69">
            <v>5.4967985153198242</v>
          </cell>
          <cell r="BB69">
            <v>5.1018939257160127</v>
          </cell>
          <cell r="BC69" t="str">
            <v>A.I.PL.11003.ERDF.ALL.DIR.SNLIFE*100 + 100</v>
          </cell>
          <cell r="BD69">
            <v>105.49679565429687</v>
          </cell>
          <cell r="BE69">
            <v>105.75199127197266</v>
          </cell>
          <cell r="BF69">
            <v>105.26655578613281</v>
          </cell>
          <cell r="BG69">
            <v>105.11418914794922</v>
          </cell>
          <cell r="BH69">
            <v>104.96152496337891</v>
          </cell>
          <cell r="BI69">
            <v>104.87598419189453</v>
          </cell>
          <cell r="BJ69">
            <v>104.82498168945312</v>
          </cell>
          <cell r="BK69">
            <v>104.9210205078125</v>
          </cell>
        </row>
        <row r="70">
          <cell r="D70" t="str">
            <v>Czech Republic</v>
          </cell>
          <cell r="E70" t="str">
            <v>A.I.CZ.11001.ERDF.ALL.DIR.SNLIFE</v>
          </cell>
          <cell r="F70">
            <v>2.9356019496917725</v>
          </cell>
          <cell r="G70">
            <v>3.3446481227874756</v>
          </cell>
          <cell r="H70">
            <v>3.7616236209869385</v>
          </cell>
          <cell r="I70">
            <v>3.9591500759124756</v>
          </cell>
          <cell r="J70">
            <v>4.1838264465332031</v>
          </cell>
          <cell r="K70">
            <v>4.4930310249328613</v>
          </cell>
          <cell r="L70">
            <v>4.8795733451843262</v>
          </cell>
          <cell r="M70">
            <v>5.307528018951416</v>
          </cell>
          <cell r="N70">
            <v>5.751945972442627</v>
          </cell>
          <cell r="O70">
            <v>6.1957097053527832</v>
          </cell>
          <cell r="P70">
            <v>6.6264629364013672</v>
          </cell>
          <cell r="Q70">
            <v>7.044797420501709</v>
          </cell>
          <cell r="T70" t="str">
            <v>year(lastvalue( A.I.CZ.11000.ERD.ALL.DIR.SNLIFE)</v>
          </cell>
          <cell r="U70">
            <v>2005</v>
          </cell>
          <cell r="W70">
            <v>6.3509636970345298</v>
          </cell>
          <cell r="X70" t="str">
            <v>A.I.CZ.11003.ERDF.ALL.DIR.SNLIFE*100 + 100</v>
          </cell>
          <cell r="Y70">
            <v>103.67627716064453</v>
          </cell>
          <cell r="Z70">
            <v>108.69681549072266</v>
          </cell>
          <cell r="AA70">
            <v>111.07720947265625</v>
          </cell>
          <cell r="AB70">
            <v>102.92050933837891</v>
          </cell>
          <cell r="AC70">
            <v>104.65570068359375</v>
          </cell>
          <cell r="AD70">
            <v>104.58137512207031</v>
          </cell>
          <cell r="AE70">
            <v>104.3984375</v>
          </cell>
          <cell r="AF70">
            <v>104.72707366943359</v>
          </cell>
          <cell r="AG70">
            <v>116.62567138671875</v>
          </cell>
          <cell r="AH70">
            <v>103.21176910400391</v>
          </cell>
          <cell r="AI70">
            <v>103.41344451904297</v>
          </cell>
          <cell r="AU70" t="str">
            <v xml:space="preserve">A.I.CZ.11003.ERDF.ALL.DIR.SNLIFE*100 </v>
          </cell>
          <cell r="AV70">
            <v>4.8026304244995117</v>
          </cell>
          <cell r="AW70">
            <v>4.1225266456604004</v>
          </cell>
          <cell r="AX70">
            <v>2.8680629730224609</v>
          </cell>
          <cell r="AY70">
            <v>3.6028041839599609</v>
          </cell>
          <cell r="AZ70">
            <v>5.2847771644592285</v>
          </cell>
          <cell r="BB70">
            <v>5.6707211153377415</v>
          </cell>
          <cell r="BC70" t="str">
            <v>A.I.CZ.11003.ERDF.ALL.DIR.SNLIFE*100 + 100</v>
          </cell>
          <cell r="BD70">
            <v>105.28477478027344</v>
          </cell>
          <cell r="BE70">
            <v>106.47367858886719</v>
          </cell>
          <cell r="BF70">
            <v>106.63756561279297</v>
          </cell>
          <cell r="BG70">
            <v>106.24839782714844</v>
          </cell>
          <cell r="BH70">
            <v>105.60295104980469</v>
          </cell>
          <cell r="BI70">
            <v>104.85535430908203</v>
          </cell>
          <cell r="BJ70">
            <v>104.22850036621094</v>
          </cell>
        </row>
        <row r="71">
          <cell r="D71" t="str">
            <v>Hungary</v>
          </cell>
          <cell r="E71" t="str">
            <v>A.I.HU.11001.ERDF.ALL.DIR.SNLIFE</v>
          </cell>
          <cell r="F71">
            <v>1.8820208311080933</v>
          </cell>
          <cell r="G71">
            <v>1.8525595664978027</v>
          </cell>
          <cell r="H71">
            <v>2.1748588085174561</v>
          </cell>
          <cell r="I71">
            <v>2.3017199039459229</v>
          </cell>
          <cell r="J71">
            <v>2.4362916946411133</v>
          </cell>
          <cell r="K71">
            <v>2.5995314121246338</v>
          </cell>
          <cell r="L71">
            <v>2.8153021335601807</v>
          </cell>
          <cell r="M71">
            <v>3.0423510074615479</v>
          </cell>
          <cell r="N71">
            <v>3.2700390815734863</v>
          </cell>
          <cell r="O71">
            <v>3.4966158866882324</v>
          </cell>
          <cell r="P71">
            <v>3.726719856262207</v>
          </cell>
          <cell r="Q71">
            <v>3.9635729789733887</v>
          </cell>
          <cell r="R71">
            <v>4.2253613471984863</v>
          </cell>
          <cell r="T71" t="str">
            <v>year(lastvalue( A.I.HU.11000.ERD.ALL.DIR.SNLIFE)</v>
          </cell>
          <cell r="U71">
            <v>2005</v>
          </cell>
          <cell r="W71">
            <v>5.2809273825327665</v>
          </cell>
          <cell r="X71" t="str">
            <v>A.I.HU.11003.ERDF.ALL.DIR.SNLIFE*100 + 100</v>
          </cell>
          <cell r="Y71">
            <v>93.793540954589844</v>
          </cell>
          <cell r="Z71">
            <v>101.30233764648437</v>
          </cell>
          <cell r="AA71">
            <v>106.06997680664062</v>
          </cell>
          <cell r="AB71">
            <v>103.39056396484375</v>
          </cell>
          <cell r="AC71">
            <v>104.14253234863281</v>
          </cell>
          <cell r="AD71">
            <v>105.54178619384766</v>
          </cell>
          <cell r="AE71">
            <v>107.99143981933594</v>
          </cell>
          <cell r="AF71">
            <v>113.09666442871094</v>
          </cell>
          <cell r="AG71">
            <v>109.13330841064453</v>
          </cell>
          <cell r="AH71">
            <v>98.75640869140625</v>
          </cell>
          <cell r="AI71">
            <v>104.08541107177734</v>
          </cell>
          <cell r="AU71" t="str">
            <v xml:space="preserve">A.I.HU.11003.ERDF.ALL.DIR.SNLIFE*100 </v>
          </cell>
          <cell r="AV71">
            <v>-0.13028959929943085</v>
          </cell>
          <cell r="AW71">
            <v>1.611642599105835</v>
          </cell>
          <cell r="AX71">
            <v>2.9796464443206787</v>
          </cell>
          <cell r="AY71">
            <v>3.7711522579193115</v>
          </cell>
          <cell r="AZ71">
            <v>4.6081724166870117</v>
          </cell>
          <cell r="BB71">
            <v>5.0843945631378915</v>
          </cell>
          <cell r="BC71" t="str">
            <v>A.I.HU.11003.ERDF.ALL.DIR.SNLIFE*100 + 100</v>
          </cell>
          <cell r="BD71">
            <v>104.60816955566406</v>
          </cell>
          <cell r="BE71">
            <v>106.17683410644531</v>
          </cell>
          <cell r="BF71">
            <v>105.94588470458984</v>
          </cell>
          <cell r="BG71">
            <v>105.37642669677734</v>
          </cell>
          <cell r="BH71">
            <v>104.83222961425781</v>
          </cell>
          <cell r="BI71">
            <v>104.49094390869141</v>
          </cell>
          <cell r="BJ71">
            <v>104.2701416015625</v>
          </cell>
          <cell r="BK71">
            <v>104.51456451416016</v>
          </cell>
        </row>
        <row r="72">
          <cell r="D72" t="str">
            <v>Slovenia</v>
          </cell>
          <cell r="E72" t="str">
            <v>A.I.SI.11001.ERDF.ALL.DIR.SNLIFE</v>
          </cell>
          <cell r="F72">
            <v>1.3481221199035645</v>
          </cell>
          <cell r="G72">
            <v>1.4412531852722168</v>
          </cell>
          <cell r="H72">
            <v>1.5925958156585693</v>
          </cell>
          <cell r="I72">
            <v>1.6745312213897705</v>
          </cell>
          <cell r="J72">
            <v>1.7644567489624023</v>
          </cell>
          <cell r="K72">
            <v>1.862952709197998</v>
          </cell>
          <cell r="L72">
            <v>1.9699259996414185</v>
          </cell>
          <cell r="M72">
            <v>2.0866951942443848</v>
          </cell>
          <cell r="N72">
            <v>2.2088351249694824</v>
          </cell>
          <cell r="O72">
            <v>2.3341052532196045</v>
          </cell>
          <cell r="P72">
            <v>2.4644091129302979</v>
          </cell>
          <cell r="Q72">
            <v>2.6023190021514893</v>
          </cell>
          <cell r="T72" t="str">
            <v>year(lastvalue( A.I.SI.11000.ERD.ALL.DIR.SNLIFE)</v>
          </cell>
          <cell r="U72">
            <v>2005</v>
          </cell>
          <cell r="W72">
            <v>4.3786740355682525</v>
          </cell>
          <cell r="X72" t="str">
            <v>A.I.SI.11003.ERDF.ALL.DIR.SNLIFE*100 + 100</v>
          </cell>
          <cell r="Y72">
            <v>142.4930419921875</v>
          </cell>
          <cell r="Z72">
            <v>106.08297729492187</v>
          </cell>
          <cell r="AA72">
            <v>96.807662963867188</v>
          </cell>
          <cell r="AB72">
            <v>110.9200439453125</v>
          </cell>
          <cell r="AC72">
            <v>103.66714477539062</v>
          </cell>
          <cell r="AD72">
            <v>101.65250396728516</v>
          </cell>
          <cell r="AE72">
            <v>107.30537414550781</v>
          </cell>
          <cell r="AF72">
            <v>106.14315795898437</v>
          </cell>
          <cell r="AG72">
            <v>104.09328460693359</v>
          </cell>
          <cell r="AH72">
            <v>104.57448577880859</v>
          </cell>
          <cell r="AI72">
            <v>103.14095306396484</v>
          </cell>
          <cell r="AU72" t="str">
            <v xml:space="preserve">A.I.SI.11003.ERDF.ALL.DIR.SNLIFE*100 </v>
          </cell>
          <cell r="AV72">
            <v>3.3701705932617187</v>
          </cell>
          <cell r="AW72">
            <v>3.1225419044494629</v>
          </cell>
          <cell r="AX72">
            <v>2.7346358299255371</v>
          </cell>
          <cell r="AY72">
            <v>3.304100513458252</v>
          </cell>
          <cell r="AZ72">
            <v>3.5119917392730713</v>
          </cell>
          <cell r="BB72">
            <v>3.6556393608935167</v>
          </cell>
          <cell r="BC72" t="str">
            <v>A.I.SI.11003.ERDF.ALL.DIR.SNLIFE*100 + 100</v>
          </cell>
          <cell r="BD72">
            <v>103.51199340820312</v>
          </cell>
          <cell r="BE72">
            <v>103.66875457763672</v>
          </cell>
          <cell r="BF72">
            <v>103.85057830810547</v>
          </cell>
          <cell r="BG72">
            <v>103.77771759033203</v>
          </cell>
          <cell r="BH72">
            <v>103.59933471679687</v>
          </cell>
          <cell r="BI72">
            <v>103.51235961914062</v>
          </cell>
          <cell r="BJ72">
            <v>103.52554321289062</v>
          </cell>
        </row>
        <row r="73">
          <cell r="D73" t="str">
            <v>Slovakia</v>
          </cell>
          <cell r="E73" t="str">
            <v>A.I.SK.11001.ERDF.ALL.DIR.SNLIFE</v>
          </cell>
          <cell r="F73">
            <v>0.98925793170928955</v>
          </cell>
          <cell r="G73">
            <v>1.1248987913131714</v>
          </cell>
          <cell r="H73">
            <v>1.391357421875</v>
          </cell>
          <cell r="I73">
            <v>1.5071916580200195</v>
          </cell>
          <cell r="J73">
            <v>1.6177263259887695</v>
          </cell>
          <cell r="K73">
            <v>1.7420163154602051</v>
          </cell>
          <cell r="L73">
            <v>1.8732385635375977</v>
          </cell>
          <cell r="M73">
            <v>2.0056157112121582</v>
          </cell>
          <cell r="N73">
            <v>2.143319845199585</v>
          </cell>
          <cell r="O73">
            <v>2.2842504978179932</v>
          </cell>
          <cell r="P73">
            <v>2.4294557571411133</v>
          </cell>
          <cell r="Q73">
            <v>2.5843038558959961</v>
          </cell>
          <cell r="T73" t="str">
            <v>year(lastvalue( A.I.SK.11000.ERD.ALL.DIR.SNLIFE)</v>
          </cell>
          <cell r="U73">
            <v>2005</v>
          </cell>
          <cell r="W73">
            <v>6.7155940972852477</v>
          </cell>
          <cell r="X73" t="str">
            <v>A.I.SK.11003.ERDF.ALL.DIR.SNLIFE*100 + 100</v>
          </cell>
          <cell r="Y73">
            <v>108.04296112060547</v>
          </cell>
          <cell r="Z73">
            <v>118.77839660644531</v>
          </cell>
          <cell r="AA73">
            <v>112.69194030761719</v>
          </cell>
          <cell r="AB73">
            <v>113.23703765869141</v>
          </cell>
          <cell r="AC73">
            <v>92.599113464355469</v>
          </cell>
          <cell r="AD73">
            <v>94.155807495117187</v>
          </cell>
          <cell r="AE73">
            <v>105.09745025634766</v>
          </cell>
          <cell r="AF73">
            <v>110.94461822509766</v>
          </cell>
          <cell r="AG73">
            <v>110.92539978027344</v>
          </cell>
          <cell r="AH73">
            <v>106.97234344482422</v>
          </cell>
          <cell r="AI73">
            <v>104.76233673095703</v>
          </cell>
          <cell r="AU73" t="str">
            <v xml:space="preserve">A.I.SK.11003.ERDF.ALL.DIR.SNLIFE*100 </v>
          </cell>
          <cell r="AV73">
            <v>3.8770780563354492</v>
          </cell>
          <cell r="AW73">
            <v>5.9354958534240723</v>
          </cell>
          <cell r="AX73">
            <v>5.5839853286743164</v>
          </cell>
          <cell r="AY73">
            <v>5.2292332649230957</v>
          </cell>
          <cell r="AZ73">
            <v>5.5715689659118652</v>
          </cell>
          <cell r="BB73">
            <v>4.7004123836353813</v>
          </cell>
          <cell r="BC73" t="str">
            <v>A.I.SK.11003.ERDF.ALL.DIR.SNLIFE*100 + 100</v>
          </cell>
          <cell r="BD73">
            <v>105.57157135009766</v>
          </cell>
          <cell r="BE73">
            <v>105.42429351806641</v>
          </cell>
          <cell r="BF73">
            <v>104.96739959716797</v>
          </cell>
          <cell r="BG73">
            <v>104.77052307128906</v>
          </cell>
          <cell r="BH73">
            <v>104.48563385009766</v>
          </cell>
          <cell r="BI73">
            <v>104.27137756347656</v>
          </cell>
          <cell r="BJ73">
            <v>104.28801727294922</v>
          </cell>
        </row>
        <row r="74">
          <cell r="D74" t="str">
            <v>Rest of Eastern Europe</v>
          </cell>
          <cell r="E74" t="str">
            <v>A.I.RES.11001.ERDF.ALL.DIR.SNLIFE</v>
          </cell>
          <cell r="F74">
            <v>5.8522324562072754</v>
          </cell>
          <cell r="G74">
            <v>6.6643915176391602</v>
          </cell>
          <cell r="H74">
            <v>7.4969143867492676</v>
          </cell>
          <cell r="I74">
            <v>8.2527198791503906</v>
          </cell>
          <cell r="J74">
            <v>9.0641756057739258</v>
          </cell>
          <cell r="K74">
            <v>9.9069700241088867</v>
          </cell>
          <cell r="L74">
            <v>10.831486701965332</v>
          </cell>
          <cell r="M74">
            <v>11.846148490905762</v>
          </cell>
          <cell r="N74">
            <v>12.963353157043457</v>
          </cell>
          <cell r="O74">
            <v>14.190644264221191</v>
          </cell>
          <cell r="P74">
            <v>15.503707885742188</v>
          </cell>
          <cell r="Q74">
            <v>16.940408706665039</v>
          </cell>
          <cell r="T74" t="e">
            <v>#NAME?</v>
          </cell>
          <cell r="W74">
            <v>10.671513343522378</v>
          </cell>
          <cell r="X74" t="str">
            <v>A.I.RES.11003.ERDF.ALL.DIR.SNLIFE*100 + 100</v>
          </cell>
          <cell r="Y74">
            <v>96.454864501953125</v>
          </cell>
          <cell r="Z74">
            <v>116.85444641113281</v>
          </cell>
          <cell r="AA74">
            <v>103.71286773681641</v>
          </cell>
          <cell r="AB74">
            <v>111.10115051269531</v>
          </cell>
          <cell r="AC74">
            <v>106.79615020751953</v>
          </cell>
          <cell r="AD74">
            <v>105.72171783447266</v>
          </cell>
          <cell r="AE74">
            <v>107.14884948730469</v>
          </cell>
          <cell r="AF74">
            <v>113.79732513427734</v>
          </cell>
          <cell r="AG74">
            <v>114.15937805175781</v>
          </cell>
          <cell r="AH74">
            <v>116.99515533447266</v>
          </cell>
          <cell r="AI74">
            <v>111.33794403076172</v>
          </cell>
          <cell r="AU74" t="str">
            <v xml:space="preserve">A.I.RES.11003.ERDF.ALL.DIR.SNLIFE*100 </v>
          </cell>
          <cell r="AV74">
            <v>9.8384323120117187</v>
          </cell>
          <cell r="AW74">
            <v>8.4472494125366211</v>
          </cell>
          <cell r="AX74">
            <v>7.505882740020752</v>
          </cell>
          <cell r="AY74">
            <v>6.921715259552002</v>
          </cell>
          <cell r="AZ74">
            <v>6.385319709777832</v>
          </cell>
          <cell r="BB74">
            <v>6.4540937723250806</v>
          </cell>
          <cell r="BC74" t="str">
            <v>A.I.RES.11003.ERDF.ALL.DIR.SNLIFE*100 + 100</v>
          </cell>
          <cell r="BD74">
            <v>106.38532257080078</v>
          </cell>
          <cell r="BE74">
            <v>106.40487670898437</v>
          </cell>
          <cell r="BF74">
            <v>106.42454528808594</v>
          </cell>
          <cell r="BG74">
            <v>106.44430541992187</v>
          </cell>
          <cell r="BH74">
            <v>106.46444702148437</v>
          </cell>
          <cell r="BI74">
            <v>106.48471832275391</v>
          </cell>
          <cell r="BJ74">
            <v>106.50170135498047</v>
          </cell>
        </row>
        <row r="75">
          <cell r="D75" t="str">
            <v>Africa*</v>
          </cell>
          <cell r="E75" t="str">
            <v>A.I.AFR.11001.ERDF.ALL.DIR.SNLIFE</v>
          </cell>
          <cell r="F75">
            <v>12.75755786895752</v>
          </cell>
          <cell r="G75">
            <v>13.857075691223145</v>
          </cell>
          <cell r="H75">
            <v>14.521245002746582</v>
          </cell>
          <cell r="I75">
            <v>15.500741004943848</v>
          </cell>
          <cell r="J75">
            <v>16.605770111083984</v>
          </cell>
          <cell r="K75">
            <v>17.926506042480469</v>
          </cell>
          <cell r="L75">
            <v>19.482200622558594</v>
          </cell>
          <cell r="M75">
            <v>21.039518356323242</v>
          </cell>
          <cell r="N75">
            <v>22.775680541992188</v>
          </cell>
          <cell r="O75">
            <v>24.613521575927734</v>
          </cell>
          <cell r="P75">
            <v>26.560325622558594</v>
          </cell>
          <cell r="Q75">
            <v>28.642200469970703</v>
          </cell>
          <cell r="T75" t="e">
            <v>#NAME?</v>
          </cell>
          <cell r="W75">
            <v>5.0587895749480367</v>
          </cell>
          <cell r="X75" t="str">
            <v>A.I.AFR.11003.ERDF.ALL.DIR.SNLIFE*100 + 100</v>
          </cell>
          <cell r="Y75">
            <v>109.14051055908203</v>
          </cell>
          <cell r="Z75">
            <v>107.19174957275391</v>
          </cell>
          <cell r="AA75">
            <v>103.10164642333984</v>
          </cell>
          <cell r="AB75">
            <v>96.104568481445313</v>
          </cell>
          <cell r="AC75">
            <v>99.856941223144531</v>
          </cell>
          <cell r="AD75">
            <v>107.0863037109375</v>
          </cell>
          <cell r="AE75">
            <v>104.84978485107422</v>
          </cell>
          <cell r="AF75">
            <v>112.03760528564453</v>
          </cell>
          <cell r="AG75">
            <v>106.37294006347656</v>
          </cell>
          <cell r="AH75">
            <v>108.57714080810547</v>
          </cell>
          <cell r="AI75">
            <v>106.30160522460937</v>
          </cell>
          <cell r="AU75" t="str">
            <v xml:space="preserve">A.I.AFR.11003.ERDF.ALL.DIR.SNLIFE*100 </v>
          </cell>
          <cell r="AV75">
            <v>5.5954937934875488</v>
          </cell>
          <cell r="AW75">
            <v>4.100064754486084</v>
          </cell>
          <cell r="AX75">
            <v>3.9863862991333008</v>
          </cell>
          <cell r="AY75">
            <v>4.2623953819274902</v>
          </cell>
          <cell r="AZ75">
            <v>4.7780442237854004</v>
          </cell>
          <cell r="BB75">
            <v>4.6047333748875587</v>
          </cell>
          <cell r="BC75" t="str">
            <v>A.I.AFR.11003.ERDF.ALL.DIR.SNLIFE*100 + 100</v>
          </cell>
          <cell r="BD75">
            <v>104.77804565429687</v>
          </cell>
          <cell r="BE75">
            <v>105.35743713378906</v>
          </cell>
          <cell r="BF75">
            <v>104.68532562255859</v>
          </cell>
          <cell r="BG75">
            <v>104.87390899658203</v>
          </cell>
          <cell r="BH75">
            <v>104.56481170654297</v>
          </cell>
          <cell r="BI75">
            <v>104.21913909912109</v>
          </cell>
          <cell r="BJ75">
            <v>103.93373107910156</v>
          </cell>
        </row>
        <row r="76">
          <cell r="D76" t="str">
            <v>South Africa</v>
          </cell>
          <cell r="E76" t="str">
            <v>A.I.ZA.11001.ERDF.ALL.DIR.SNLIFE</v>
          </cell>
          <cell r="F76">
            <v>6.9478435516357422</v>
          </cell>
          <cell r="G76">
            <v>7.2225356101989746</v>
          </cell>
          <cell r="H76">
            <v>7.2331328392028809</v>
          </cell>
          <cell r="I76">
            <v>7.6756749153137207</v>
          </cell>
          <cell r="J76">
            <v>8.1088724136352539</v>
          </cell>
          <cell r="K76">
            <v>8.6454191207885742</v>
          </cell>
          <cell r="L76">
            <v>9.3213930130004883</v>
          </cell>
          <cell r="M76">
            <v>9.9154186248779297</v>
          </cell>
          <cell r="N76">
            <v>10.584967613220215</v>
          </cell>
          <cell r="O76">
            <v>11.225667953491211</v>
          </cell>
          <cell r="P76">
            <v>11.814216613769531</v>
          </cell>
          <cell r="Q76">
            <v>12.389708518981934</v>
          </cell>
          <cell r="T76" t="str">
            <v>year(lastvalue( A.I.ZA.11000.ERD.ALL.DIR.SNLIFE)</v>
          </cell>
          <cell r="U76">
            <v>2005</v>
          </cell>
          <cell r="W76">
            <v>5.2123048087466515</v>
          </cell>
          <cell r="X76" t="str">
            <v>A.I.ZA.11003.ERDF.ALL.DIR.SNLIFE*100 + 100</v>
          </cell>
          <cell r="Y76">
            <v>110.10683441162109</v>
          </cell>
          <cell r="Z76">
            <v>111.77610778808594</v>
          </cell>
          <cell r="AA76">
            <v>105.69914245605469</v>
          </cell>
          <cell r="AB76">
            <v>93.169914245605469</v>
          </cell>
          <cell r="AC76">
            <v>97.765594482421875</v>
          </cell>
          <cell r="AD76">
            <v>110.29274749755859</v>
          </cell>
          <cell r="AE76">
            <v>101.76681518554687</v>
          </cell>
          <cell r="AF76">
            <v>108.54197692871094</v>
          </cell>
          <cell r="AG76">
            <v>107.07823181152344</v>
          </cell>
          <cell r="AH76">
            <v>110.60707855224609</v>
          </cell>
          <cell r="AI76">
            <v>107.04051208496094</v>
          </cell>
          <cell r="AU76" t="str">
            <v xml:space="preserve">A.I.ZA.11003.ERDF.ALL.DIR.SNLIFE*100 </v>
          </cell>
          <cell r="AV76">
            <v>5.5601677894592285</v>
          </cell>
          <cell r="AW76">
            <v>3.4709405899047852</v>
          </cell>
          <cell r="AX76">
            <v>3.1649782657623291</v>
          </cell>
          <cell r="AY76">
            <v>3.572324275970459</v>
          </cell>
          <cell r="AZ76">
            <v>4.5262551307678223</v>
          </cell>
          <cell r="BB76">
            <v>4.0987874414744994</v>
          </cell>
          <cell r="BC76" t="str">
            <v>A.I.ZA.11003.ERDF.ALL.DIR.SNLIFE*100 + 100</v>
          </cell>
          <cell r="BD76">
            <v>104.52625274658203</v>
          </cell>
          <cell r="BE76">
            <v>105.70478820800781</v>
          </cell>
          <cell r="BF76">
            <v>104.28695678710937</v>
          </cell>
          <cell r="BG76">
            <v>104.659423828125</v>
          </cell>
          <cell r="BH76">
            <v>103.97344970703125</v>
          </cell>
          <cell r="BI76">
            <v>103.17931365966797</v>
          </cell>
          <cell r="BJ76">
            <v>102.81487274169922</v>
          </cell>
        </row>
        <row r="77">
          <cell r="D77" t="str">
            <v>Rest of Africa</v>
          </cell>
          <cell r="E77" t="str">
            <v>A.I.RAF.11001.ERDF.ALL.DIR.SNLIFE</v>
          </cell>
          <cell r="F77">
            <v>5.3427510261535645</v>
          </cell>
          <cell r="G77">
            <v>6.112278938293457</v>
          </cell>
          <cell r="H77">
            <v>6.6917738914489746</v>
          </cell>
          <cell r="I77">
            <v>7.1768531799316406</v>
          </cell>
          <cell r="J77">
            <v>7.8006634712219238</v>
          </cell>
          <cell r="K77">
            <v>8.5307683944702148</v>
          </cell>
          <cell r="L77">
            <v>9.3520889282226563</v>
          </cell>
          <cell r="M77">
            <v>10.252290725708008</v>
          </cell>
          <cell r="N77">
            <v>11.250735282897949</v>
          </cell>
          <cell r="O77">
            <v>12.374212265014648</v>
          </cell>
          <cell r="P77">
            <v>13.652846336364746</v>
          </cell>
          <cell r="Q77">
            <v>15.073162078857422</v>
          </cell>
          <cell r="T77" t="e">
            <v>#NAME?</v>
          </cell>
          <cell r="W77">
            <v>4.9315980957989609</v>
          </cell>
          <cell r="X77" t="str">
            <v>A.I.RAF.11003.ERDF.ALL.DIR.SNLIFE*100 + 100</v>
          </cell>
          <cell r="Y77">
            <v>107.88285827636719</v>
          </cell>
          <cell r="Z77">
            <v>101.26895141601562</v>
          </cell>
          <cell r="AA77">
            <v>100.17964935302734</v>
          </cell>
          <cell r="AB77">
            <v>100.40605163574219</v>
          </cell>
          <cell r="AC77">
            <v>102.67432403564453</v>
          </cell>
          <cell r="AD77">
            <v>104.69969940185547</v>
          </cell>
          <cell r="AE77">
            <v>109.13541412353516</v>
          </cell>
          <cell r="AF77">
            <v>116.44509124755859</v>
          </cell>
          <cell r="AG77">
            <v>104.56578826904297</v>
          </cell>
          <cell r="AH77">
            <v>105.65071105957031</v>
          </cell>
          <cell r="AI77">
            <v>105.26668548583984</v>
          </cell>
          <cell r="AU77" t="str">
            <v xml:space="preserve">A.I.RAF.11003.ERDF.ALL.DIR.SNLIFE*100 </v>
          </cell>
          <cell r="AV77">
            <v>5.8588547706604004</v>
          </cell>
          <cell r="AW77">
            <v>4.8513388633728027</v>
          </cell>
          <cell r="AX77">
            <v>4.7939271926879883</v>
          </cell>
          <cell r="AY77">
            <v>4.906517505645752</v>
          </cell>
          <cell r="AZ77">
            <v>4.961512565612793</v>
          </cell>
          <cell r="BB77">
            <v>4.9670361324569257</v>
          </cell>
          <cell r="BC77" t="str">
            <v>A.I.RAF.11003.ERDF.ALL.DIR.SNLIFE*100 + 100</v>
          </cell>
          <cell r="BD77">
            <v>104.96150970458984</v>
          </cell>
          <cell r="BE77">
            <v>104.97791290283203</v>
          </cell>
          <cell r="BF77">
            <v>104.99570465087891</v>
          </cell>
          <cell r="BG77">
            <v>105.01067352294922</v>
          </cell>
          <cell r="BH77">
            <v>105.02445220947266</v>
          </cell>
          <cell r="BI77">
            <v>105.03786468505859</v>
          </cell>
          <cell r="BJ77">
            <v>104.75587463378906</v>
          </cell>
        </row>
        <row r="78">
          <cell r="D78" t="str">
            <v>South &amp; East Asia*</v>
          </cell>
          <cell r="E78" t="str">
            <v>A.I.SEA.11001.ERDF.ALL.DIR.SNLIFE</v>
          </cell>
          <cell r="F78">
            <v>59.939517974853516</v>
          </cell>
          <cell r="G78">
            <v>70.754043579101563</v>
          </cell>
          <cell r="H78">
            <v>79.729103088378906</v>
          </cell>
          <cell r="I78">
            <v>88.403488159179688</v>
          </cell>
          <cell r="J78">
            <v>96.932075500488281</v>
          </cell>
          <cell r="K78">
            <v>105.80024719238281</v>
          </cell>
          <cell r="L78">
            <v>115.94917297363281</v>
          </cell>
          <cell r="M78">
            <v>127.25479125976562</v>
          </cell>
          <cell r="N78">
            <v>139.87248229980469</v>
          </cell>
          <cell r="O78">
            <v>153.6566162109375</v>
          </cell>
          <cell r="P78">
            <v>168.65306091308594</v>
          </cell>
          <cell r="Q78">
            <v>184.94914245605469</v>
          </cell>
          <cell r="R78">
            <v>198.25349426269531</v>
          </cell>
          <cell r="T78" t="e">
            <v>#NAME?</v>
          </cell>
          <cell r="W78">
            <v>5.6144879435297383</v>
          </cell>
          <cell r="X78" t="str">
            <v>A.I.SEA.11003.ERDF.ALL.DIR.SNLIFE*100 + 100</v>
          </cell>
          <cell r="Y78">
            <v>114.55227661132812</v>
          </cell>
          <cell r="Z78">
            <v>108.78357696533203</v>
          </cell>
          <cell r="AA78">
            <v>107.25154113769531</v>
          </cell>
          <cell r="AB78">
            <v>89.401313781738281</v>
          </cell>
          <cell r="AC78">
            <v>101.41191864013672</v>
          </cell>
          <cell r="AD78">
            <v>109.65880584716797</v>
          </cell>
          <cell r="AE78">
            <v>109.80802917480469</v>
          </cell>
          <cell r="AF78">
            <v>111.89358520507812</v>
          </cell>
          <cell r="AG78">
            <v>105.66632080078125</v>
          </cell>
          <cell r="AH78">
            <v>107.12808990478516</v>
          </cell>
          <cell r="AI78">
            <v>107.03170776367187</v>
          </cell>
          <cell r="AU78" t="str">
            <v xml:space="preserve">A.I.SEA.11003.ERDF.ALL.DIR.SNLIFE*100 </v>
          </cell>
          <cell r="AV78">
            <v>10.495361328125</v>
          </cell>
          <cell r="AW78">
            <v>6.8430414199829102</v>
          </cell>
          <cell r="AX78">
            <v>6.4465513229370117</v>
          </cell>
          <cell r="AY78">
            <v>6.1059670448303223</v>
          </cell>
          <cell r="AZ78">
            <v>6.7447981834411621</v>
          </cell>
          <cell r="BB78">
            <v>7.288863118519501</v>
          </cell>
          <cell r="BC78" t="str">
            <v>A.I.SEA.11003.ERDF.ALL.DIR.SNLIFE*100 + 100</v>
          </cell>
          <cell r="BD78">
            <v>106.74479675292969</v>
          </cell>
          <cell r="BE78">
            <v>107.17420959472656</v>
          </cell>
          <cell r="BF78">
            <v>107.30143737792969</v>
          </cell>
          <cell r="BG78">
            <v>107.45410919189453</v>
          </cell>
          <cell r="BH78">
            <v>107.39564514160156</v>
          </cell>
          <cell r="BI78">
            <v>107.29609680175781</v>
          </cell>
          <cell r="BJ78">
            <v>107.17852020263672</v>
          </cell>
          <cell r="BK78">
            <v>107.22234344482422</v>
          </cell>
        </row>
        <row r="79">
          <cell r="D79" t="str">
            <v>China</v>
          </cell>
          <cell r="E79" t="str">
            <v>A.I.CN.11001.ERDF.ALL.DIR.SNLIFE</v>
          </cell>
          <cell r="F79">
            <v>15.07178783416748</v>
          </cell>
          <cell r="G79">
            <v>18.944818496704102</v>
          </cell>
          <cell r="H79">
            <v>22.32063102722168</v>
          </cell>
          <cell r="I79">
            <v>26.558012008666992</v>
          </cell>
          <cell r="J79">
            <v>30.614286422729492</v>
          </cell>
          <cell r="K79">
            <v>34.072856903076172</v>
          </cell>
          <cell r="L79">
            <v>37.811428070068359</v>
          </cell>
          <cell r="M79">
            <v>41.958568572998047</v>
          </cell>
          <cell r="N79">
            <v>46.561428070068359</v>
          </cell>
          <cell r="O79">
            <v>51.670001983642578</v>
          </cell>
          <cell r="P79">
            <v>57.337139129638672</v>
          </cell>
          <cell r="Q79">
            <v>63.627143859863281</v>
          </cell>
          <cell r="R79">
            <v>70.607139587402344</v>
          </cell>
          <cell r="T79" t="str">
            <v>year(lastvalue( A.I.CN.11000.ERD.ALL.DIR.SNLIFE)</v>
          </cell>
          <cell r="U79">
            <v>2002</v>
          </cell>
          <cell r="W79">
            <v>9.5947121157414443</v>
          </cell>
          <cell r="X79" t="str">
            <v>A.I.CN.11003.ERDF.ALL.DIR.SNLIFE*100 + 100</v>
          </cell>
          <cell r="Y79">
            <v>108.18320465087891</v>
          </cell>
          <cell r="Z79">
            <v>103.03120422363281</v>
          </cell>
          <cell r="AA79">
            <v>100.77817535400391</v>
          </cell>
          <cell r="AB79">
            <v>103.43160247802734</v>
          </cell>
          <cell r="AC79">
            <v>105.78975677490234</v>
          </cell>
          <cell r="AD79">
            <v>114.43208312988281</v>
          </cell>
          <cell r="AE79">
            <v>113.68612670898437</v>
          </cell>
          <cell r="AF79">
            <v>114.44011688232422</v>
          </cell>
          <cell r="AG79">
            <v>113.47344207763672</v>
          </cell>
          <cell r="AH79">
            <v>117.40727233886719</v>
          </cell>
          <cell r="AI79">
            <v>110.92797088623047</v>
          </cell>
          <cell r="AU79" t="str">
            <v xml:space="preserve">A.I.CN.11003.ERDF.ALL.DIR.SNLIFE*100 </v>
          </cell>
          <cell r="AV79">
            <v>20.711063385009766</v>
          </cell>
          <cell r="AW79">
            <v>9.8955821990966797</v>
          </cell>
          <cell r="AX79">
            <v>9.9008016586303711</v>
          </cell>
          <cell r="AY79">
            <v>8.4989261627197266</v>
          </cell>
          <cell r="AZ79">
            <v>8.352625846862793</v>
          </cell>
          <cell r="BB79">
            <v>8.0004772731190315</v>
          </cell>
          <cell r="BC79" t="str">
            <v>A.I.CN.11003.ERDF.ALL.DIR.SNLIFE*100 + 100</v>
          </cell>
          <cell r="BD79">
            <v>108.35262298583984</v>
          </cell>
          <cell r="BE79">
            <v>107.99885559082031</v>
          </cell>
          <cell r="BF79">
            <v>108.00452423095703</v>
          </cell>
          <cell r="BG79">
            <v>107.99298858642578</v>
          </cell>
          <cell r="BH79">
            <v>108.00827026367187</v>
          </cell>
          <cell r="BI79">
            <v>107.99588012695312</v>
          </cell>
          <cell r="BJ79">
            <v>107.99966430664062</v>
          </cell>
          <cell r="BK79">
            <v>108.00315856933594</v>
          </cell>
        </row>
        <row r="80">
          <cell r="D80" t="str">
            <v>India</v>
          </cell>
          <cell r="E80" t="str">
            <v>A.I.IN.11001.ERDF.ALL.DIR.SNLIFE</v>
          </cell>
          <cell r="F80">
            <v>4.8442668914794922</v>
          </cell>
          <cell r="G80">
            <v>5.8493289947509766</v>
          </cell>
          <cell r="H80">
            <v>6.9450521469116211</v>
          </cell>
          <cell r="I80">
            <v>7.8722262382507324</v>
          </cell>
          <cell r="J80">
            <v>8.8326377868652344</v>
          </cell>
          <cell r="K80">
            <v>9.9102201461791992</v>
          </cell>
          <cell r="L80">
            <v>11.169808387756348</v>
          </cell>
          <cell r="M80">
            <v>12.589491844177246</v>
          </cell>
          <cell r="N80">
            <v>14.253822326660156</v>
          </cell>
          <cell r="O80">
            <v>16.138177871704102</v>
          </cell>
          <cell r="P80">
            <v>18.107034683227539</v>
          </cell>
          <cell r="Q80">
            <v>20.131402969360352</v>
          </cell>
          <cell r="R80">
            <v>22.382089614868164</v>
          </cell>
          <cell r="T80" t="str">
            <v>year(lastvalue( A.I.IN.11000.ERD.ALL.DIR.SNLIFE)</v>
          </cell>
          <cell r="U80">
            <v>2005</v>
          </cell>
          <cell r="W80">
            <v>6.7047447969456471</v>
          </cell>
          <cell r="X80" t="str">
            <v>A.I.IN.11003.ERDF.ALL.DIR.SNLIFE*100 + 100</v>
          </cell>
          <cell r="Y80">
            <v>109.75079345703125</v>
          </cell>
          <cell r="Z80">
            <v>105.70615386962891</v>
          </cell>
          <cell r="AA80">
            <v>102.67125701904297</v>
          </cell>
          <cell r="AB80">
            <v>100.04376220703125</v>
          </cell>
          <cell r="AC80">
            <v>104.15830230712891</v>
          </cell>
          <cell r="AD80">
            <v>103.74708557128906</v>
          </cell>
          <cell r="AE80">
            <v>112.90931701660156</v>
          </cell>
          <cell r="AF80">
            <v>115.79027557373047</v>
          </cell>
          <cell r="AG80">
            <v>107.62883758544922</v>
          </cell>
          <cell r="AH80">
            <v>104.42913055419922</v>
          </cell>
          <cell r="AI80">
            <v>110.988037109375</v>
          </cell>
          <cell r="AU80" t="str">
            <v xml:space="preserve">A.I.IN.11003.ERDF.ALL.DIR.SNLIFE*100 </v>
          </cell>
          <cell r="AV80">
            <v>17</v>
          </cell>
          <cell r="AW80">
            <v>10.700002670288086</v>
          </cell>
          <cell r="AX80">
            <v>9.5000009536743164</v>
          </cell>
          <cell r="AY80">
            <v>10.000003814697266</v>
          </cell>
          <cell r="AZ80">
            <v>9.9999961853027344</v>
          </cell>
          <cell r="BB80">
            <v>10.140022787584044</v>
          </cell>
          <cell r="BC80" t="str">
            <v>A.I.IN.11003.ERDF.ALL.DIR.SNLIFE*100 + 100</v>
          </cell>
          <cell r="BD80">
            <v>110</v>
          </cell>
          <cell r="BE80">
            <v>110.49999237060547</v>
          </cell>
          <cell r="BF80">
            <v>110.5</v>
          </cell>
          <cell r="BG80">
            <v>111</v>
          </cell>
          <cell r="BH80">
            <v>111</v>
          </cell>
          <cell r="BI80">
            <v>110.00000762939453</v>
          </cell>
          <cell r="BJ80">
            <v>108.99999237060547</v>
          </cell>
          <cell r="BK80">
            <v>108.99999237060547</v>
          </cell>
        </row>
        <row r="81">
          <cell r="D81" t="str">
            <v>Malaysia</v>
          </cell>
          <cell r="E81" t="str">
            <v>A.I.MY.11001.ERDF.ALL.DIR.SNLIFE</v>
          </cell>
          <cell r="F81">
            <v>2.478989839553833</v>
          </cell>
          <cell r="G81">
            <v>2.7385005950927734</v>
          </cell>
          <cell r="H81">
            <v>3.1054728031158447</v>
          </cell>
          <cell r="I81">
            <v>3.340986967086792</v>
          </cell>
          <cell r="J81">
            <v>3.5836818218231201</v>
          </cell>
          <cell r="K81">
            <v>3.8742308616638184</v>
          </cell>
          <cell r="L81">
            <v>4.2139468193054199</v>
          </cell>
          <cell r="M81">
            <v>4.5717778205871582</v>
          </cell>
          <cell r="N81">
            <v>4.9345645904541016</v>
          </cell>
          <cell r="O81">
            <v>5.3003263473510742</v>
          </cell>
          <cell r="P81">
            <v>5.6748652458190918</v>
          </cell>
          <cell r="Q81">
            <v>6.0641927719116211</v>
          </cell>
          <cell r="R81">
            <v>6.4695539474487305</v>
          </cell>
          <cell r="T81" t="str">
            <v>year(lastvalue( A.I.MY.11000.ERD.ALL.DIR.SNLIFE)</v>
          </cell>
          <cell r="U81">
            <v>2004</v>
          </cell>
          <cell r="W81">
            <v>4.4666773996459597</v>
          </cell>
          <cell r="X81" t="str">
            <v>A.I.MY.11003.ERDF.ALL.DIR.SNLIFE*100 + 100</v>
          </cell>
          <cell r="Y81">
            <v>113.20848846435547</v>
          </cell>
          <cell r="Z81">
            <v>115.00816345214844</v>
          </cell>
          <cell r="AA81">
            <v>107.00571441650391</v>
          </cell>
          <cell r="AB81">
            <v>83.972084045410156</v>
          </cell>
          <cell r="AC81">
            <v>95.952857971191406</v>
          </cell>
          <cell r="AD81">
            <v>107.54650115966797</v>
          </cell>
          <cell r="AE81">
            <v>106.49869537353516</v>
          </cell>
          <cell r="AF81">
            <v>114.27108764648437</v>
          </cell>
          <cell r="AG81">
            <v>108.76641845703125</v>
          </cell>
          <cell r="AH81">
            <v>103.03488159179687</v>
          </cell>
          <cell r="AI81">
            <v>106.43716430664062</v>
          </cell>
          <cell r="AU81" t="str">
            <v xml:space="preserve">A.I.MY.11003.ERDF.ALL.DIR.SNLIFE*100 </v>
          </cell>
          <cell r="AV81">
            <v>3.295921802520752</v>
          </cell>
          <cell r="AW81">
            <v>5.3581805229187012</v>
          </cell>
          <cell r="AX81">
            <v>5.0585861206054687</v>
          </cell>
          <cell r="AY81">
            <v>5.1609420776367188</v>
          </cell>
          <cell r="AZ81">
            <v>5.9878058433532715</v>
          </cell>
          <cell r="BB81">
            <v>5.4903001121806767</v>
          </cell>
          <cell r="BC81" t="str">
            <v>A.I.MY.11003.ERDF.ALL.DIR.SNLIFE*100 + 100</v>
          </cell>
          <cell r="BD81">
            <v>105.98780822753906</v>
          </cell>
          <cell r="BE81">
            <v>106.63588714599609</v>
          </cell>
          <cell r="BF81">
            <v>106.36428833007812</v>
          </cell>
          <cell r="BG81">
            <v>105.81897735595703</v>
          </cell>
          <cell r="BH81">
            <v>105.30612945556641</v>
          </cell>
          <cell r="BI81">
            <v>104.96700286865234</v>
          </cell>
          <cell r="BJ81">
            <v>104.76524353027344</v>
          </cell>
          <cell r="BK81">
            <v>104.59266662597656</v>
          </cell>
        </row>
        <row r="82">
          <cell r="D82" t="str">
            <v>Thailand</v>
          </cell>
          <cell r="E82" t="str">
            <v>A.I.TH.11001.ERDF.ALL.DIR.SNLIFE</v>
          </cell>
          <cell r="F82">
            <v>2.2052183151245117</v>
          </cell>
          <cell r="G82">
            <v>2.5225625038146973</v>
          </cell>
          <cell r="H82">
            <v>3.137108325958252</v>
          </cell>
          <cell r="I82">
            <v>3.4425153732299805</v>
          </cell>
          <cell r="J82">
            <v>3.7253456115722656</v>
          </cell>
          <cell r="K82">
            <v>4.0377435684204102</v>
          </cell>
          <cell r="L82">
            <v>4.3824310302734375</v>
          </cell>
          <cell r="M82">
            <v>4.7451510429382324</v>
          </cell>
          <cell r="N82">
            <v>5.1268353462219238</v>
          </cell>
          <cell r="O82">
            <v>5.5244851112365723</v>
          </cell>
          <cell r="P82">
            <v>5.9407234191894531</v>
          </cell>
          <cell r="Q82">
            <v>6.3944482803344727</v>
          </cell>
          <cell r="R82">
            <v>6.8751664161682129</v>
          </cell>
          <cell r="T82" t="str">
            <v>year(lastvalue( A.I.TH.11000.ERD.ALL.DIR.SNLIFE)</v>
          </cell>
          <cell r="U82">
            <v>2005</v>
          </cell>
          <cell r="W82">
            <v>1.9751273086516363</v>
          </cell>
          <cell r="X82" t="str">
            <v>A.I.TH.11003.ERDF.ALL.DIR.SNLIFE*100 + 100</v>
          </cell>
          <cell r="Y82">
            <v>112.92893218994141</v>
          </cell>
          <cell r="Z82">
            <v>108.9178466796875</v>
          </cell>
          <cell r="AA82">
            <v>89.236793518066406</v>
          </cell>
          <cell r="AB82">
            <v>77.747886657714844</v>
          </cell>
          <cell r="AC82">
            <v>94.224052429199219</v>
          </cell>
          <cell r="AD82">
            <v>104.55454254150391</v>
          </cell>
          <cell r="AE82">
            <v>111.16171264648437</v>
          </cell>
          <cell r="AF82">
            <v>113.30119323730469</v>
          </cell>
          <cell r="AG82">
            <v>111.61550903320313</v>
          </cell>
          <cell r="AH82">
            <v>108.42317962646484</v>
          </cell>
          <cell r="AI82">
            <v>107.16917419433594</v>
          </cell>
          <cell r="AU82" t="str">
            <v xml:space="preserve">A.I.TH.11003.ERDF.ALL.DIR.SNLIFE*100 </v>
          </cell>
          <cell r="AV82">
            <v>2.8240935802459717</v>
          </cell>
          <cell r="AW82">
            <v>5.9282054901123047</v>
          </cell>
          <cell r="AX82">
            <v>6.1269216537475586</v>
          </cell>
          <cell r="AY82">
            <v>6.0939178466796875</v>
          </cell>
          <cell r="AZ82">
            <v>6.260535717010498</v>
          </cell>
          <cell r="BB82">
            <v>5.7841160892721319</v>
          </cell>
          <cell r="BC82" t="str">
            <v>A.I.TH.11003.ERDF.ALL.DIR.SNLIFE*100 + 100</v>
          </cell>
          <cell r="BD82">
            <v>106.26053619384766</v>
          </cell>
          <cell r="BE82">
            <v>106.40846252441406</v>
          </cell>
          <cell r="BF82">
            <v>106.15361022949219</v>
          </cell>
          <cell r="BG82">
            <v>105.92516326904297</v>
          </cell>
          <cell r="BH82">
            <v>105.64337158203125</v>
          </cell>
          <cell r="BI82">
            <v>105.42591857910156</v>
          </cell>
          <cell r="BJ82">
            <v>105.52698516845703</v>
          </cell>
          <cell r="BK82">
            <v>105.40955352783203</v>
          </cell>
        </row>
        <row r="83">
          <cell r="D83" t="str">
            <v>Indonesia</v>
          </cell>
          <cell r="E83" t="str">
            <v>A.I.ID.11001.ERDF.ALL.DIR.SNLIFE</v>
          </cell>
          <cell r="F83">
            <v>1.6900818347930908</v>
          </cell>
          <cell r="G83">
            <v>2.0335533618927002</v>
          </cell>
          <cell r="H83">
            <v>2.321263313293457</v>
          </cell>
          <cell r="I83">
            <v>2.5288052558898926</v>
          </cell>
          <cell r="J83">
            <v>2.7133679389953613</v>
          </cell>
          <cell r="K83">
            <v>2.9391837120056152</v>
          </cell>
          <cell r="L83">
            <v>3.2885792255401611</v>
          </cell>
          <cell r="M83">
            <v>3.6387138366699219</v>
          </cell>
          <cell r="N83">
            <v>3.9963438510894775</v>
          </cell>
          <cell r="O83">
            <v>4.3624272346496582</v>
          </cell>
          <cell r="P83">
            <v>4.7954397201538086</v>
          </cell>
          <cell r="Q83">
            <v>5.2520155906677246</v>
          </cell>
          <cell r="R83">
            <v>5.767087459564209</v>
          </cell>
          <cell r="T83" t="str">
            <v>year(lastvalue( A.I.ID.11000.ERD.ALL.DIR.SNLIFE)</v>
          </cell>
          <cell r="U83">
            <v>2004</v>
          </cell>
          <cell r="W83">
            <v>3.41565812910315</v>
          </cell>
          <cell r="X83" t="str">
            <v>A.I.ID.11003.ERDF.ALL.DIR.SNLIFE*100 + 100</v>
          </cell>
          <cell r="Y83">
            <v>113.94661712646484</v>
          </cell>
          <cell r="Z83">
            <v>104.17578887939453</v>
          </cell>
          <cell r="AA83">
            <v>102.36631774902344</v>
          </cell>
          <cell r="AB83">
            <v>103.76712036132812</v>
          </cell>
          <cell r="AC83">
            <v>79.626777648925781</v>
          </cell>
          <cell r="AD83">
            <v>105.24571228027344</v>
          </cell>
          <cell r="AE83">
            <v>132.67103576660156</v>
          </cell>
          <cell r="AF83">
            <v>106.4940185546875</v>
          </cell>
          <cell r="AG83">
            <v>98.586700439453125</v>
          </cell>
          <cell r="AH83">
            <v>108.66523742675781</v>
          </cell>
          <cell r="AI83">
            <v>99.679420471191406</v>
          </cell>
          <cell r="AU83" t="str">
            <v xml:space="preserve">A.I.ID.11003.ERDF.ALL.DIR.SNLIFE*100 </v>
          </cell>
          <cell r="AV83">
            <v>2.73783840239048E-2</v>
          </cell>
          <cell r="AW83">
            <v>7.4694805145263672</v>
          </cell>
          <cell r="AX83">
            <v>5.0105834007263184</v>
          </cell>
          <cell r="AY83">
            <v>5.194521427154541</v>
          </cell>
          <cell r="AZ83">
            <v>6.1983752250671387</v>
          </cell>
          <cell r="BB83">
            <v>7.9489367301725622</v>
          </cell>
          <cell r="BC83" t="str">
            <v>A.I.ID.11003.ERDF.ALL.DIR.SNLIFE*100 + 100</v>
          </cell>
          <cell r="BD83">
            <v>106.19837188720703</v>
          </cell>
          <cell r="BE83">
            <v>109.69363403320312</v>
          </cell>
          <cell r="BF83">
            <v>108.47742462158203</v>
          </cell>
          <cell r="BG83">
            <v>107.67498016357422</v>
          </cell>
          <cell r="BH83">
            <v>107.02005767822266</v>
          </cell>
          <cell r="BI83">
            <v>107.77054595947266</v>
          </cell>
          <cell r="BJ83">
            <v>107.37355804443359</v>
          </cell>
          <cell r="BK83">
            <v>107.654052734375</v>
          </cell>
        </row>
        <row r="84">
          <cell r="D84" t="str">
            <v>Philippines</v>
          </cell>
          <cell r="E84" t="str">
            <v>A.I.PH.11001.ERDF.ALL.DIR.SNLIFE</v>
          </cell>
          <cell r="F84">
            <v>0.50834417343139648</v>
          </cell>
          <cell r="G84">
            <v>0.64017707109451294</v>
          </cell>
          <cell r="H84">
            <v>0.74717283248901367</v>
          </cell>
          <cell r="I84">
            <v>0.82350361347198486</v>
          </cell>
          <cell r="J84">
            <v>0.92494380474090576</v>
          </cell>
          <cell r="K84">
            <v>1.0397562980651855</v>
          </cell>
          <cell r="L84">
            <v>1.1674377918243408</v>
          </cell>
          <cell r="M84">
            <v>1.3079907894134521</v>
          </cell>
          <cell r="N84">
            <v>1.4602289199829102</v>
          </cell>
          <cell r="O84">
            <v>1.6251721382141113</v>
          </cell>
          <cell r="P84">
            <v>1.8069981336593628</v>
          </cell>
          <cell r="Q84">
            <v>2.0103378295898437</v>
          </cell>
          <cell r="R84">
            <v>2.2412891387939453</v>
          </cell>
          <cell r="T84" t="str">
            <v>year(lastvalue( A.I.PH.11000.ERD.ALL.DIR.SNLIFE)</v>
          </cell>
          <cell r="U84">
            <v>2004</v>
          </cell>
          <cell r="W84">
            <v>-0.35056243739620641</v>
          </cell>
          <cell r="X84" t="str">
            <v>A.I.PH.11003.ERDF.ALL.DIR.SNLIFE*100 + 100</v>
          </cell>
          <cell r="Y84">
            <v>104.92881011962891</v>
          </cell>
          <cell r="Z84">
            <v>99.937828063964844</v>
          </cell>
          <cell r="AA84">
            <v>106.38810729980469</v>
          </cell>
          <cell r="AB84">
            <v>84.564712524414063</v>
          </cell>
          <cell r="AC84">
            <v>92.705825805664062</v>
          </cell>
          <cell r="AD84">
            <v>97.86163330078125</v>
          </cell>
          <cell r="AE84">
            <v>103.50711059570312</v>
          </cell>
          <cell r="AF84">
            <v>112.42800140380859</v>
          </cell>
          <cell r="AG84">
            <v>99.7083740234375</v>
          </cell>
          <cell r="AH84">
            <v>98.452995300292969</v>
          </cell>
          <cell r="AI84">
            <v>103.61237335205078</v>
          </cell>
          <cell r="AU84" t="str">
            <v xml:space="preserve">A.I.PH.11003.ERDF.ALL.DIR.SNLIFE*100 </v>
          </cell>
          <cell r="AV84">
            <v>10.330638885498047</v>
          </cell>
          <cell r="AW84">
            <v>6.2718110084533691</v>
          </cell>
          <cell r="AX84">
            <v>6.6143250465393066</v>
          </cell>
          <cell r="AY84">
            <v>10.115802764892578</v>
          </cell>
          <cell r="AZ84">
            <v>10.208745002746582</v>
          </cell>
          <cell r="BB84">
            <v>9.4087765794541411</v>
          </cell>
          <cell r="BC84" t="str">
            <v>A.I.PH.11003.ERDF.ALL.DIR.SNLIFE*100 + 100</v>
          </cell>
          <cell r="BD84">
            <v>110.20874786376953</v>
          </cell>
          <cell r="BE84">
            <v>110.07838439941406</v>
          </cell>
          <cell r="BF84">
            <v>109.84257507324219</v>
          </cell>
          <cell r="BG84">
            <v>109.45008087158203</v>
          </cell>
          <cell r="BH84">
            <v>109.11344146728516</v>
          </cell>
          <cell r="BI84">
            <v>109.00794982910156</v>
          </cell>
          <cell r="BJ84">
            <v>109.07146453857422</v>
          </cell>
          <cell r="BK84">
            <v>109.30215454101562</v>
          </cell>
        </row>
        <row r="85">
          <cell r="D85" t="str">
            <v>Vietnam</v>
          </cell>
          <cell r="E85" t="str">
            <v>A.I.VN.11001.ERDF.ALL.DIR.SNLIFE</v>
          </cell>
          <cell r="F85">
            <v>0.35235676169395447</v>
          </cell>
          <cell r="G85">
            <v>0.44620043039321899</v>
          </cell>
          <cell r="H85">
            <v>0.53163003921508789</v>
          </cell>
          <cell r="I85">
            <v>0.61110103130340576</v>
          </cell>
          <cell r="J85">
            <v>0.69402158260345459</v>
          </cell>
          <cell r="K85">
            <v>0.7863726019859314</v>
          </cell>
          <cell r="L85">
            <v>0.89131402969360352</v>
          </cell>
          <cell r="M85">
            <v>1.010120153427124</v>
          </cell>
          <cell r="N85">
            <v>1.147304892539978</v>
          </cell>
          <cell r="O85">
            <v>1.2993118762969971</v>
          </cell>
          <cell r="P85">
            <v>1.472187876701355</v>
          </cell>
          <cell r="Q85">
            <v>1.6680870056152344</v>
          </cell>
          <cell r="R85">
            <v>1.897923469543457</v>
          </cell>
          <cell r="T85" t="str">
            <v>year(lastvalue( A.I.VN.11000.ERD.ALL.DIR.SNLIFE)</v>
          </cell>
          <cell r="U85">
            <v>2004</v>
          </cell>
          <cell r="W85">
            <v>13.933053927172026</v>
          </cell>
          <cell r="X85" t="str">
            <v>A.I.VN.11003.ERDF.ALL.DIR.SNLIFE*100 + 100</v>
          </cell>
          <cell r="Y85">
            <v>117.39006805419922</v>
          </cell>
          <cell r="Z85">
            <v>117.99288177490234</v>
          </cell>
          <cell r="AA85">
            <v>102.37863922119141</v>
          </cell>
          <cell r="AB85">
            <v>115.72057342529297</v>
          </cell>
          <cell r="AC85">
            <v>91.408660888671875</v>
          </cell>
          <cell r="AD85">
            <v>114.72390747070312</v>
          </cell>
          <cell r="AE85">
            <v>121.54470825195312</v>
          </cell>
          <cell r="AF85">
            <v>139.42802429199219</v>
          </cell>
          <cell r="AG85">
            <v>119.51539611816406</v>
          </cell>
          <cell r="AH85">
            <v>113.55645751953125</v>
          </cell>
          <cell r="AI85">
            <v>109.30966186523437</v>
          </cell>
          <cell r="AU85" t="str">
            <v xml:space="preserve">A.I.VN.11003.ERDF.ALL.DIR.SNLIFE*100 </v>
          </cell>
          <cell r="AV85">
            <v>19.088039398193359</v>
          </cell>
          <cell r="AW85">
            <v>12.091693878173828</v>
          </cell>
          <cell r="AX85">
            <v>10.955977439880371</v>
          </cell>
          <cell r="AY85">
            <v>11.342191696166992</v>
          </cell>
          <cell r="AZ85">
            <v>11.084953308105469</v>
          </cell>
          <cell r="BB85">
            <v>11.189597737466926</v>
          </cell>
          <cell r="BC85" t="str">
            <v>A.I.VN.11003.ERDF.ALL.DIR.SNLIFE*100 + 100</v>
          </cell>
          <cell r="BD85">
            <v>111.08495330810547</v>
          </cell>
          <cell r="BE85">
            <v>111.12255096435547</v>
          </cell>
          <cell r="BF85">
            <v>111.10717010498047</v>
          </cell>
          <cell r="BG85">
            <v>111.35396575927734</v>
          </cell>
          <cell r="BH85">
            <v>111.02847290039062</v>
          </cell>
          <cell r="BI85">
            <v>111.08352661132812</v>
          </cell>
          <cell r="BJ85">
            <v>111.08495330810547</v>
          </cell>
          <cell r="BK85">
            <v>111.54750823974609</v>
          </cell>
        </row>
        <row r="86">
          <cell r="D86" t="str">
            <v>Rest of South &amp; East Asia</v>
          </cell>
          <cell r="E86" t="str">
            <v>A.I.RSE.11001.ERDF.ALL.DIR.SNLIFE</v>
          </cell>
          <cell r="F86">
            <v>1.305585503578186</v>
          </cell>
          <cell r="G86">
            <v>1.480549693107605</v>
          </cell>
          <cell r="H86">
            <v>1.60875403881073</v>
          </cell>
          <cell r="I86">
            <v>1.7619590759277344</v>
          </cell>
          <cell r="J86">
            <v>1.9596353769302368</v>
          </cell>
          <cell r="K86">
            <v>2.1674716472625732</v>
          </cell>
          <cell r="L86">
            <v>2.3868775367736816</v>
          </cell>
          <cell r="M86">
            <v>2.6620080471038818</v>
          </cell>
          <cell r="N86">
            <v>2.9718661308288574</v>
          </cell>
          <cell r="O86">
            <v>3.319371223449707</v>
          </cell>
          <cell r="P86">
            <v>3.7096309661865234</v>
          </cell>
          <cell r="Q86">
            <v>4.1477160453796387</v>
          </cell>
          <cell r="T86" t="e">
            <v>#N/A</v>
          </cell>
          <cell r="W86">
            <v>8.462921726576127</v>
          </cell>
          <cell r="X86" t="str">
            <v>A.I.RSE.11003.ERDF.ALL.DIR.SNLIFE*100 + 100</v>
          </cell>
          <cell r="Y86">
            <v>103.92359161376953</v>
          </cell>
          <cell r="Z86">
            <v>106.20602416992187</v>
          </cell>
          <cell r="AA86">
            <v>102.57714080810547</v>
          </cell>
          <cell r="AB86">
            <v>95.362754821777344</v>
          </cell>
          <cell r="AC86">
            <v>102.91065216064453</v>
          </cell>
          <cell r="AD86">
            <v>107.42897796630859</v>
          </cell>
          <cell r="AE86">
            <v>110.15651702880859</v>
          </cell>
          <cell r="AF86">
            <v>118.79465484619141</v>
          </cell>
          <cell r="AG86">
            <v>113.64028930664062</v>
          </cell>
          <cell r="AH86">
            <v>119.15039825439453</v>
          </cell>
          <cell r="AI86">
            <v>110.71788024902344</v>
          </cell>
          <cell r="AU86" t="str">
            <v xml:space="preserve">A.I.RSE.11003.ERDF.ALL.DIR.SNLIFE*100 </v>
          </cell>
          <cell r="AV86">
            <v>9.5395364761352539</v>
          </cell>
          <cell r="AW86">
            <v>8.2790384292602539</v>
          </cell>
          <cell r="AX86">
            <v>7.7281913757324219</v>
          </cell>
          <cell r="AY86">
            <v>7.6550378799438477</v>
          </cell>
          <cell r="AZ86">
            <v>7.6318373680114746</v>
          </cell>
          <cell r="BB86">
            <v>7.5252960186979152</v>
          </cell>
          <cell r="BC86" t="str">
            <v>A.I.RSE.11003.ERDF.ALL.DIR.SNLIFE*100 + 100</v>
          </cell>
          <cell r="BD86">
            <v>107.6318359375</v>
          </cell>
          <cell r="BE86">
            <v>107.64900207519531</v>
          </cell>
          <cell r="BF86">
            <v>107.64837646484375</v>
          </cell>
          <cell r="BG86">
            <v>107.67314147949219</v>
          </cell>
          <cell r="BH86">
            <v>107.66106414794922</v>
          </cell>
          <cell r="BI86">
            <v>107.68550109863281</v>
          </cell>
          <cell r="BJ86">
            <v>106.83734893798828</v>
          </cell>
        </row>
        <row r="87">
          <cell r="D87" t="str">
            <v>Middle East excl Israel</v>
          </cell>
          <cell r="E87" t="str">
            <v>A.I.MII.11001.ERDF.ALL.DIR.SNLIFE</v>
          </cell>
          <cell r="F87">
            <v>10.56801700592041</v>
          </cell>
          <cell r="G87">
            <v>12.37152099609375</v>
          </cell>
          <cell r="H87">
            <v>14.173506736755371</v>
          </cell>
          <cell r="I87">
            <v>15.739346504211426</v>
          </cell>
          <cell r="J87">
            <v>17.309526443481445</v>
          </cell>
          <cell r="K87">
            <v>18.892889022827148</v>
          </cell>
          <cell r="L87">
            <v>20.673347473144531</v>
          </cell>
          <cell r="M87">
            <v>22.655492782592773</v>
          </cell>
          <cell r="N87">
            <v>24.863067626953125</v>
          </cell>
          <cell r="O87">
            <v>27.323440551757812</v>
          </cell>
          <cell r="P87">
            <v>30.05589485168457</v>
          </cell>
          <cell r="Q87">
            <v>33.024654388427734</v>
          </cell>
          <cell r="T87" t="e">
            <v>#N/A</v>
          </cell>
          <cell r="W87">
            <v>7.8356193693249878</v>
          </cell>
          <cell r="X87" t="str">
            <v>A.I.MII.11003.ERDF.ALL.DIR.SNLIFE*100 + 100</v>
          </cell>
          <cell r="Y87">
            <v>102.81285858154297</v>
          </cell>
          <cell r="Z87">
            <v>103.19171905517578</v>
          </cell>
          <cell r="AA87">
            <v>107.18082427978516</v>
          </cell>
          <cell r="AB87">
            <v>104.69485473632812</v>
          </cell>
          <cell r="AC87">
            <v>99.346260070800781</v>
          </cell>
          <cell r="AD87">
            <v>100.78676605224609</v>
          </cell>
          <cell r="AE87">
            <v>105.89320373535156</v>
          </cell>
          <cell r="AF87">
            <v>110.85955047607422</v>
          </cell>
          <cell r="AG87">
            <v>113.17617034912109</v>
          </cell>
          <cell r="AH87">
            <v>116.88240814208984</v>
          </cell>
          <cell r="AI87">
            <v>118.09587097167969</v>
          </cell>
          <cell r="AU87" t="str">
            <v xml:space="preserve">A.I.MII.11003.ERDF.ALL.DIR.SNLIFE*100 </v>
          </cell>
          <cell r="AV87">
            <v>11.102065086364746</v>
          </cell>
          <cell r="AW87">
            <v>8.1351251602172852</v>
          </cell>
          <cell r="AX87">
            <v>8.0362520217895508</v>
          </cell>
          <cell r="AY87">
            <v>7.4760928153991699</v>
          </cell>
          <cell r="AZ87">
            <v>7.330817699432373</v>
          </cell>
          <cell r="BB87">
            <v>7.5631573138530968</v>
          </cell>
          <cell r="BC87" t="str">
            <v>A.I.MII.11003.ERDF.ALL.DIR.SNLIFE*100 + 100</v>
          </cell>
          <cell r="BD87">
            <v>107.33081817626953</v>
          </cell>
          <cell r="BE87">
            <v>107.37056732177734</v>
          </cell>
          <cell r="BF87">
            <v>107.46613311767578</v>
          </cell>
          <cell r="BG87">
            <v>107.56090545654297</v>
          </cell>
          <cell r="BH87">
            <v>107.65010070800781</v>
          </cell>
          <cell r="BI87">
            <v>107.74308776855469</v>
          </cell>
          <cell r="BJ87">
            <v>107.58855438232422</v>
          </cell>
        </row>
        <row r="88">
          <cell r="D88" t="str">
            <v>Turkey</v>
          </cell>
          <cell r="E88" t="str">
            <v>A.I.TR.11001.ERDF.ALL.DIR.SNLIFE</v>
          </cell>
          <cell r="F88">
            <v>4.775505542755127</v>
          </cell>
          <cell r="G88">
            <v>5.3084120750427246</v>
          </cell>
          <cell r="H88">
            <v>6.2264957427978516</v>
          </cell>
          <cell r="I88">
            <v>7.004246711730957</v>
          </cell>
          <cell r="J88">
            <v>7.825218677520752</v>
          </cell>
          <cell r="K88">
            <v>8.7079839706420898</v>
          </cell>
          <cell r="L88">
            <v>9.6877422332763672</v>
          </cell>
          <cell r="M88">
            <v>10.779348373413086</v>
          </cell>
          <cell r="N88">
            <v>11.995682716369629</v>
          </cell>
          <cell r="O88">
            <v>13.351099967956543</v>
          </cell>
          <cell r="P88">
            <v>14.861640930175781</v>
          </cell>
          <cell r="Q88">
            <v>16.545204162597656</v>
          </cell>
          <cell r="T88" t="str">
            <v>year(lastvalue( A.I.TR.11000.ERD.ALL.DIR.SNLIFE)</v>
          </cell>
          <cell r="U88">
            <v>2005</v>
          </cell>
          <cell r="W88">
            <v>8.7155256522920439</v>
          </cell>
          <cell r="X88" t="str">
            <v>A.I.TR.11003.ERDF.ALL.DIR.SNLIFE*100 + 100</v>
          </cell>
          <cell r="Y88">
            <v>104.15769195556641</v>
          </cell>
          <cell r="Z88">
            <v>109.91712951660156</v>
          </cell>
          <cell r="AA88">
            <v>117.58482360839844</v>
          </cell>
          <cell r="AB88">
            <v>107.4595947265625</v>
          </cell>
          <cell r="AC88">
            <v>102.41824340820312</v>
          </cell>
          <cell r="AD88">
            <v>117.14484405517578</v>
          </cell>
          <cell r="AE88">
            <v>91.347152709960937</v>
          </cell>
          <cell r="AF88">
            <v>100.00159454345703</v>
          </cell>
          <cell r="AG88">
            <v>109.52378845214844</v>
          </cell>
          <cell r="AH88">
            <v>125.53165435791016</v>
          </cell>
          <cell r="AI88">
            <v>110.20205688476562</v>
          </cell>
          <cell r="AU88" t="str">
            <v xml:space="preserve">A.I.TR.11003.ERDF.ALL.DIR.SNLIFE*100 </v>
          </cell>
          <cell r="AV88">
            <v>7.7245621681213379</v>
          </cell>
          <cell r="AW88">
            <v>7.6540327072143555</v>
          </cell>
          <cell r="AX88">
            <v>8.539790153503418</v>
          </cell>
          <cell r="AY88">
            <v>9.5304479598999023</v>
          </cell>
          <cell r="AZ88">
            <v>9.0990591049194336</v>
          </cell>
          <cell r="BB88">
            <v>9.1085810426308598</v>
          </cell>
          <cell r="BC88" t="str">
            <v>A.I.TR.11003.ERDF.ALL.DIR.SNLIFE*100 + 100</v>
          </cell>
          <cell r="BD88">
            <v>109.09906005859375</v>
          </cell>
          <cell r="BE88">
            <v>109.06986236572266</v>
          </cell>
          <cell r="BF88">
            <v>109.08617401123047</v>
          </cell>
          <cell r="BG88">
            <v>109.10189056396484</v>
          </cell>
          <cell r="BH88">
            <v>109.11687469482422</v>
          </cell>
          <cell r="BI88">
            <v>109.13137054443359</v>
          </cell>
          <cell r="BJ88">
            <v>109.14533233642578</v>
          </cell>
        </row>
        <row r="89">
          <cell r="D89" t="str">
            <v>Iran</v>
          </cell>
          <cell r="E89" t="str">
            <v>A.I.IR.11001.ERDF.ALL.DIR.SNLIFE</v>
          </cell>
          <cell r="F89">
            <v>2.0112664699554443</v>
          </cell>
          <cell r="G89">
            <v>2.5308778285980225</v>
          </cell>
          <cell r="H89">
            <v>3.0226538181304932</v>
          </cell>
          <cell r="I89">
            <v>3.4551405906677246</v>
          </cell>
          <cell r="J89">
            <v>3.8010067939758301</v>
          </cell>
          <cell r="K89">
            <v>4.1779112815856934</v>
          </cell>
          <cell r="L89">
            <v>4.5889825820922852</v>
          </cell>
          <cell r="M89">
            <v>5.0324034690856934</v>
          </cell>
          <cell r="N89">
            <v>5.5179781913757324</v>
          </cell>
          <cell r="O89">
            <v>6.0483980178833008</v>
          </cell>
          <cell r="P89">
            <v>6.6201529502868652</v>
          </cell>
          <cell r="Q89">
            <v>7.2353682518005371</v>
          </cell>
          <cell r="R89">
            <v>7.290870189666748</v>
          </cell>
          <cell r="T89" t="str">
            <v>year(lastvalue( A.I.IR.11000.ERD.ALL.DIR.SNLIFE)</v>
          </cell>
          <cell r="U89">
            <v>2005</v>
          </cell>
          <cell r="W89">
            <v>17.973787142619301</v>
          </cell>
          <cell r="X89" t="str">
            <v>A.I.IR.11003.ERDF.ALL.DIR.SNLIFE*100 + 100</v>
          </cell>
          <cell r="Y89">
            <v>108.99167633056641</v>
          </cell>
          <cell r="Z89">
            <v>111.81948852539062</v>
          </cell>
          <cell r="AA89">
            <v>102.39408111572266</v>
          </cell>
          <cell r="AB89">
            <v>106.09181976318359</v>
          </cell>
          <cell r="AC89">
            <v>118.18125915527344</v>
          </cell>
          <cell r="AD89">
            <v>113.57218170166016</v>
          </cell>
          <cell r="AE89">
            <v>134.45832824707031</v>
          </cell>
          <cell r="AF89">
            <v>144.55441284179687</v>
          </cell>
          <cell r="AG89">
            <v>121.69589233398437</v>
          </cell>
          <cell r="AH89">
            <v>125.57862854003906</v>
          </cell>
          <cell r="AI89">
            <v>107.83249664306641</v>
          </cell>
          <cell r="AU89" t="str">
            <v xml:space="preserve">A.I.IR.11003.ERDF.ALL.DIR.SNLIFE*100 </v>
          </cell>
          <cell r="AV89">
            <v>13.835734367370605</v>
          </cell>
          <cell r="AW89">
            <v>7.316741943359375</v>
          </cell>
          <cell r="AX89">
            <v>7.3508172035217285</v>
          </cell>
          <cell r="AY89">
            <v>7.8531308174133301</v>
          </cell>
          <cell r="AZ89">
            <v>7.7606992721557617</v>
          </cell>
          <cell r="BB89">
            <v>6.1562516917992696</v>
          </cell>
          <cell r="BC89" t="str">
            <v>A.I.IR.11003.ERDF.ALL.DIR.SNLIFE*100 + 100</v>
          </cell>
          <cell r="BD89">
            <v>107.76069641113281</v>
          </cell>
          <cell r="BE89">
            <v>107.68547058105469</v>
          </cell>
          <cell r="BF89">
            <v>107.51246643066406</v>
          </cell>
          <cell r="BG89">
            <v>107.49897766113281</v>
          </cell>
          <cell r="BH89">
            <v>107.46331024169922</v>
          </cell>
          <cell r="BI89">
            <v>107.30687713623047</v>
          </cell>
          <cell r="BJ89">
            <v>107.15005493164062</v>
          </cell>
          <cell r="BK89">
            <v>98.791275024414063</v>
          </cell>
        </row>
        <row r="90">
          <cell r="D90" t="str">
            <v>United Arab Emirates</v>
          </cell>
          <cell r="E90" t="str">
            <v>A.I.AE.11001.ERDF.ALL.DIR.SNLIFE</v>
          </cell>
          <cell r="F90">
            <v>1.811556339263916</v>
          </cell>
          <cell r="G90">
            <v>2.3390440940856934</v>
          </cell>
          <cell r="H90">
            <v>2.7747201919555664</v>
          </cell>
          <cell r="I90">
            <v>3.1743957996368408</v>
          </cell>
          <cell r="J90">
            <v>3.4456946849822998</v>
          </cell>
          <cell r="K90">
            <v>3.6456067562103271</v>
          </cell>
          <cell r="L90">
            <v>3.8966577053070068</v>
          </cell>
          <cell r="M90">
            <v>4.1856832504272461</v>
          </cell>
          <cell r="N90">
            <v>4.518244743347168</v>
          </cell>
          <cell r="O90">
            <v>4.9038605690002441</v>
          </cell>
          <cell r="P90">
            <v>5.341820240020752</v>
          </cell>
          <cell r="Q90">
            <v>5.7680544853210449</v>
          </cell>
          <cell r="T90" t="str">
            <v>year(lastvalue( A.I.AE.11000.ERD.ALL.DIR.SNLIFE)</v>
          </cell>
          <cell r="U90">
            <v>2005</v>
          </cell>
          <cell r="W90">
            <v>9.1788360789538928</v>
          </cell>
          <cell r="X90" t="str">
            <v>A.I.AE.11003.ERDF.ALL.DIR.SNLIFE*100 + 100</v>
          </cell>
          <cell r="Y90">
            <v>101.39536285400391</v>
          </cell>
          <cell r="Z90">
            <v>99.026908874511719</v>
          </cell>
          <cell r="AA90">
            <v>96.714363098144531</v>
          </cell>
          <cell r="AB90">
            <v>105.43175506591797</v>
          </cell>
          <cell r="AC90">
            <v>99.294647216796875</v>
          </cell>
          <cell r="AD90">
            <v>103.91046142578125</v>
          </cell>
          <cell r="AE90">
            <v>110.59915924072266</v>
          </cell>
          <cell r="AF90">
            <v>117.4844970703125</v>
          </cell>
          <cell r="AG90">
            <v>117.9566650390625</v>
          </cell>
          <cell r="AH90">
            <v>114.01187133789062</v>
          </cell>
          <cell r="AI90">
            <v>132.18400573730469</v>
          </cell>
          <cell r="AU90" t="str">
            <v xml:space="preserve">A.I.AE.11003.ERDF.ALL.DIR.SNLIFE*100 </v>
          </cell>
          <cell r="AV90">
            <v>18.989749908447266</v>
          </cell>
          <cell r="AW90">
            <v>12.560871124267578</v>
          </cell>
          <cell r="AX90">
            <v>10.74943733215332</v>
          </cell>
          <cell r="AY90">
            <v>5.7957921028137207</v>
          </cell>
          <cell r="AZ90">
            <v>5.9237833023071289</v>
          </cell>
          <cell r="BB90">
            <v>6.5437070550754015</v>
          </cell>
          <cell r="BC90" t="str">
            <v>A.I.AE.11003.ERDF.ALL.DIR.SNLIFE*100 + 100</v>
          </cell>
          <cell r="BD90">
            <v>105.92378234863281</v>
          </cell>
          <cell r="BE90">
            <v>106.01016235351562</v>
          </cell>
          <cell r="BF90">
            <v>106.30117034912109</v>
          </cell>
          <cell r="BG90">
            <v>106.60904693603516</v>
          </cell>
          <cell r="BH90">
            <v>106.90762329101562</v>
          </cell>
          <cell r="BI90">
            <v>107.2435302734375</v>
          </cell>
          <cell r="BJ90">
            <v>106.19582366943359</v>
          </cell>
        </row>
        <row r="91">
          <cell r="D91" t="str">
            <v>Saudi Arabia</v>
          </cell>
          <cell r="E91" t="str">
            <v>A.I.SA.11001.ERDF.ALL.DIR.SNLIFE</v>
          </cell>
          <cell r="F91">
            <v>1.2876268625259399</v>
          </cell>
          <cell r="G91">
            <v>1.6130255460739136</v>
          </cell>
          <cell r="H91">
            <v>1.7913236618041992</v>
          </cell>
          <cell r="I91">
            <v>1.949939489364624</v>
          </cell>
          <cell r="J91">
            <v>2.1200337409973145</v>
          </cell>
          <cell r="K91">
            <v>2.2874743938446045</v>
          </cell>
          <cell r="L91">
            <v>2.4749972820281982</v>
          </cell>
          <cell r="M91">
            <v>2.6830451488494873</v>
          </cell>
          <cell r="N91">
            <v>2.9130330085754395</v>
          </cell>
          <cell r="O91">
            <v>3.1658954620361328</v>
          </cell>
          <cell r="P91">
            <v>3.4412093162536621</v>
          </cell>
          <cell r="Q91">
            <v>3.7446408271789551</v>
          </cell>
          <cell r="T91" t="str">
            <v>year(lastvalue( A.I.SA.11000.ERD.ALL.DIR.SNLIFE)</v>
          </cell>
          <cell r="U91">
            <v>2003</v>
          </cell>
          <cell r="W91">
            <v>8.1742614298820229</v>
          </cell>
          <cell r="X91" t="str">
            <v>A.I.SA.11003.ERDF.ALL.DIR.SNLIFE*100 + 100</v>
          </cell>
          <cell r="Y91">
            <v>98.053276062011719</v>
          </cell>
          <cell r="Z91">
            <v>102.76316070556641</v>
          </cell>
          <cell r="AA91">
            <v>101.44512176513672</v>
          </cell>
          <cell r="AB91">
            <v>98.731063842773438</v>
          </cell>
          <cell r="AC91">
            <v>90.39178466796875</v>
          </cell>
          <cell r="AD91">
            <v>73.959770202636719</v>
          </cell>
          <cell r="AE91">
            <v>131.72528076171875</v>
          </cell>
          <cell r="AF91">
            <v>117.82125091552734</v>
          </cell>
          <cell r="AG91">
            <v>119.50298309326172</v>
          </cell>
          <cell r="AH91">
            <v>115.03216552734375</v>
          </cell>
          <cell r="AI91">
            <v>149.45196533203125</v>
          </cell>
          <cell r="AU91" t="str">
            <v xml:space="preserve">A.I.SA.11003.ERDF.ALL.DIR.SNLIFE*100 </v>
          </cell>
          <cell r="AV91">
            <v>21.859134674072266</v>
          </cell>
          <cell r="AW91">
            <v>8.2280254364013672</v>
          </cell>
          <cell r="AX91">
            <v>7.4231600761413574</v>
          </cell>
          <cell r="AY91">
            <v>6.941565990447998</v>
          </cell>
          <cell r="AZ91">
            <v>6.8436594009399414</v>
          </cell>
          <cell r="BB91">
            <v>6.9539849068677881</v>
          </cell>
          <cell r="BC91" t="str">
            <v>A.I.SA.11003.ERDF.ALL.DIR.SNLIFE*100 + 100</v>
          </cell>
          <cell r="BD91">
            <v>106.84365844726562</v>
          </cell>
          <cell r="BE91">
            <v>106.87697601318359</v>
          </cell>
          <cell r="BF91">
            <v>106.90915679931641</v>
          </cell>
          <cell r="BG91">
            <v>106.94029235839844</v>
          </cell>
          <cell r="BH91">
            <v>106.97038269042969</v>
          </cell>
          <cell r="BI91">
            <v>106.99950408935547</v>
          </cell>
          <cell r="BJ91">
            <v>107.02767181396484</v>
          </cell>
        </row>
        <row r="92">
          <cell r="D92" t="str">
            <v>Egypt</v>
          </cell>
          <cell r="E92" t="str">
            <v>A.I.EG.11001.ERDF.ALL.DIR.SNLIFE</v>
          </cell>
          <cell r="F92">
            <v>0.46696308255195618</v>
          </cell>
          <cell r="G92">
            <v>0.52226090431213379</v>
          </cell>
          <cell r="H92">
            <v>0.59633815288543701</v>
          </cell>
          <cell r="I92">
            <v>0.64821302890777588</v>
          </cell>
          <cell r="J92">
            <v>0.69623404741287231</v>
          </cell>
          <cell r="K92">
            <v>0.75031799077987671</v>
          </cell>
          <cell r="L92">
            <v>0.80871856212615967</v>
          </cell>
          <cell r="M92">
            <v>0.87180942296981812</v>
          </cell>
          <cell r="N92">
            <v>0.93997722864151001</v>
          </cell>
          <cell r="O92">
            <v>1.013642430305481</v>
          </cell>
          <cell r="P92">
            <v>1.0932618379592896</v>
          </cell>
          <cell r="Q92">
            <v>1.1793302297592163</v>
          </cell>
          <cell r="T92" t="str">
            <v>year(lastvalue( A.I.EG.11000.ERD.ALL.DIR.SNLIFE)</v>
          </cell>
          <cell r="U92">
            <v>2005</v>
          </cell>
          <cell r="W92">
            <v>2.8780400843587159</v>
          </cell>
          <cell r="X92" t="str">
            <v>A.I.EG.11003.ERDF.ALL.DIR.SNLIFE*100 + 100</v>
          </cell>
          <cell r="Y92">
            <v>106.61875915527344</v>
          </cell>
          <cell r="Z92">
            <v>94.460342407226563</v>
          </cell>
          <cell r="AA92">
            <v>94.664505004882813</v>
          </cell>
          <cell r="AB92">
            <v>99.924667358398437</v>
          </cell>
          <cell r="AC92">
            <v>99.668800354003906</v>
          </cell>
          <cell r="AD92">
            <v>96.354721069335938</v>
          </cell>
          <cell r="AE92">
            <v>101.46713256835937</v>
          </cell>
          <cell r="AF92">
            <v>105.00931549072266</v>
          </cell>
          <cell r="AG92">
            <v>119.45862579345703</v>
          </cell>
          <cell r="AH92">
            <v>114.14841461181641</v>
          </cell>
          <cell r="AI92">
            <v>106.52329254150391</v>
          </cell>
          <cell r="AU92" t="str">
            <v xml:space="preserve">A.I.EG.11003.ERDF.ALL.DIR.SNLIFE*100 </v>
          </cell>
          <cell r="AV92">
            <v>3.1078646183013916</v>
          </cell>
          <cell r="AW92">
            <v>4.0079216957092285</v>
          </cell>
          <cell r="AX92">
            <v>4.8876700401306152</v>
          </cell>
          <cell r="AY92">
            <v>5.3021636009216309</v>
          </cell>
          <cell r="AZ92">
            <v>5.6549777984619141</v>
          </cell>
          <cell r="BB92">
            <v>5.7137548887637877</v>
          </cell>
          <cell r="BC92" t="str">
            <v>A.I.EG.11003.ERDF.ALL.DIR.SNLIFE*100 + 100</v>
          </cell>
          <cell r="BD92">
            <v>105.65497589111328</v>
          </cell>
          <cell r="BE92">
            <v>105.6700439453125</v>
          </cell>
          <cell r="BF92">
            <v>105.68756866455078</v>
          </cell>
          <cell r="BG92">
            <v>105.70502471923828</v>
          </cell>
          <cell r="BH92">
            <v>105.72245025634766</v>
          </cell>
          <cell r="BI92">
            <v>105.73999786376953</v>
          </cell>
          <cell r="BJ92">
            <v>105.75746917724609</v>
          </cell>
        </row>
        <row r="93">
          <cell r="D93" t="str">
            <v>Rest of Middle East</v>
          </cell>
          <cell r="E93" t="str">
            <v>A.I.RMA.11001.ERDF.ALL.DIR.SNLIFE</v>
          </cell>
          <cell r="F93">
            <v>2.226365327835083</v>
          </cell>
          <cell r="G93">
            <v>2.5887773036956787</v>
          </cell>
          <cell r="H93">
            <v>2.7846291065216064</v>
          </cell>
          <cell r="I93">
            <v>2.9625520706176758</v>
          </cell>
          <cell r="J93">
            <v>3.2223443984985352</v>
          </cell>
          <cell r="K93">
            <v>3.5015051364898682</v>
          </cell>
          <cell r="L93">
            <v>3.8052313327789307</v>
          </cell>
          <cell r="M93">
            <v>4.1356072425842285</v>
          </cell>
          <cell r="N93">
            <v>4.4961285591125488</v>
          </cell>
          <cell r="O93">
            <v>4.888941764831543</v>
          </cell>
          <cell r="P93">
            <v>5.3179631233215332</v>
          </cell>
          <cell r="Q93">
            <v>5.7874236106872559</v>
          </cell>
          <cell r="T93" t="e">
            <v>#N/A</v>
          </cell>
          <cell r="W93">
            <v>7.2669465908132054</v>
          </cell>
          <cell r="X93" t="str">
            <v>A.I.RMA.11003.ERDF.ALL.DIR.SNLIFE*100 + 100</v>
          </cell>
          <cell r="Y93">
            <v>104.10604858398437</v>
          </cell>
          <cell r="Z93">
            <v>100.86717224121094</v>
          </cell>
          <cell r="AA93">
            <v>107.46868133544922</v>
          </cell>
          <cell r="AB93">
            <v>105.40576171875</v>
          </cell>
          <cell r="AC93">
            <v>99.20172119140625</v>
          </cell>
          <cell r="AD93">
            <v>86.881881713867188</v>
          </cell>
          <cell r="AE93">
            <v>127.43748474121094</v>
          </cell>
          <cell r="AF93">
            <v>119.87467956542969</v>
          </cell>
          <cell r="AG93">
            <v>111.2098388671875</v>
          </cell>
          <cell r="AH93">
            <v>107.18468475341797</v>
          </cell>
          <cell r="AI93">
            <v>112.46413421630859</v>
          </cell>
          <cell r="AU93" t="str">
            <v xml:space="preserve">A.I.RMA.11003.ERDF.ALL.DIR.SNLIFE*100 </v>
          </cell>
          <cell r="AV93">
            <v>7.3839917182922363</v>
          </cell>
          <cell r="AW93">
            <v>5.8975648880004883</v>
          </cell>
          <cell r="AX93">
            <v>5.2754759788513184</v>
          </cell>
          <cell r="AY93">
            <v>5.2470011711120605</v>
          </cell>
          <cell r="AZ93">
            <v>5.2239375114440918</v>
          </cell>
          <cell r="BB93">
            <v>5.3127707438215026</v>
          </cell>
          <cell r="BC93" t="str">
            <v>A.I.RMA.11003.ERDF.ALL.DIR.SNLIFE*100 + 100</v>
          </cell>
          <cell r="BD93">
            <v>105.22393798828125</v>
          </cell>
          <cell r="BE93">
            <v>105.24778747558594</v>
          </cell>
          <cell r="BF93">
            <v>105.27489471435547</v>
          </cell>
          <cell r="BG93">
            <v>105.30160522460937</v>
          </cell>
          <cell r="BH93">
            <v>105.32627868652344</v>
          </cell>
          <cell r="BI93">
            <v>105.34977722167969</v>
          </cell>
          <cell r="BJ93">
            <v>105.37633514404297</v>
          </cell>
        </row>
        <row r="94">
          <cell r="D94" t="str">
            <v>* including countries not separately shown below. Ranking according to 2005 USD direct premium volume.</v>
          </cell>
        </row>
        <row r="95">
          <cell r="D95" t="str">
            <v>** inflation-adjusted growth rate based on local currencies; compound annual average for multi-year period; growth of region: weighted by the premium volume of the preceding year in USD.</v>
          </cell>
        </row>
        <row r="96">
          <cell r="D96" t="str">
            <v/>
          </cell>
        </row>
      </sheetData>
      <sheetData sheetId="7"/>
      <sheetData sheetId="8">
        <row r="12">
          <cell r="F12" t="str">
            <v>Free ceded premiums, USD bn</v>
          </cell>
          <cell r="W12" t="str">
            <v>Annual premium growth, inflation-adjusted (in %)**</v>
          </cell>
        </row>
        <row r="13">
          <cell r="W13" t="str">
            <v>CAGR</v>
          </cell>
          <cell r="BB13" t="str">
            <v>CAGR</v>
          </cell>
        </row>
        <row r="14">
          <cell r="E14" t="str">
            <v>year(famedate)</v>
          </cell>
          <cell r="F14">
            <v>2005</v>
          </cell>
          <cell r="G14">
            <v>2006</v>
          </cell>
          <cell r="H14">
            <v>2007</v>
          </cell>
          <cell r="I14">
            <v>2008</v>
          </cell>
          <cell r="J14">
            <v>2009</v>
          </cell>
          <cell r="K14">
            <v>2010</v>
          </cell>
          <cell r="L14">
            <v>2011</v>
          </cell>
          <cell r="M14">
            <v>2012</v>
          </cell>
          <cell r="N14">
            <v>2013</v>
          </cell>
          <cell r="O14">
            <v>2014</v>
          </cell>
          <cell r="P14">
            <v>2015</v>
          </cell>
          <cell r="Q14">
            <v>2016</v>
          </cell>
          <cell r="R14">
            <v>2017</v>
          </cell>
          <cell r="W14" t="str">
            <v>1996-2005</v>
          </cell>
          <cell r="X14" t="str">
            <v>year(famedate)</v>
          </cell>
          <cell r="Y14">
            <v>1995</v>
          </cell>
          <cell r="Z14">
            <v>1996</v>
          </cell>
          <cell r="AA14">
            <v>1997</v>
          </cell>
          <cell r="AB14">
            <v>1998</v>
          </cell>
          <cell r="AC14">
            <v>1999</v>
          </cell>
          <cell r="AD14">
            <v>2000</v>
          </cell>
          <cell r="AE14">
            <v>2001</v>
          </cell>
          <cell r="AF14">
            <v>2002</v>
          </cell>
          <cell r="AG14">
            <v>2003</v>
          </cell>
          <cell r="AH14">
            <v>2004</v>
          </cell>
          <cell r="AI14">
            <v>2005</v>
          </cell>
          <cell r="AU14" t="str">
            <v>year(famedate)</v>
          </cell>
          <cell r="AV14">
            <v>2006</v>
          </cell>
          <cell r="AW14">
            <v>2007</v>
          </cell>
          <cell r="AX14">
            <v>2008</v>
          </cell>
          <cell r="AY14">
            <v>2009</v>
          </cell>
          <cell r="AZ14">
            <v>2010</v>
          </cell>
          <cell r="BB14" t="str">
            <v>2011-2017</v>
          </cell>
          <cell r="BC14" t="str">
            <v>year(famedate)</v>
          </cell>
          <cell r="BD14">
            <v>2010</v>
          </cell>
          <cell r="BE14">
            <v>2011</v>
          </cell>
          <cell r="BF14">
            <v>2012</v>
          </cell>
          <cell r="BG14">
            <v>2013</v>
          </cell>
          <cell r="BH14">
            <v>2014</v>
          </cell>
          <cell r="BI14">
            <v>2015</v>
          </cell>
          <cell r="BJ14">
            <v>2016</v>
          </cell>
          <cell r="BK14">
            <v>2017</v>
          </cell>
        </row>
        <row r="15">
          <cell r="A15" t="str">
            <v>A.I.WOR.11003.ERDF.ALL.CED40.SNLIFE</v>
          </cell>
          <cell r="B15" t="str">
            <v>A.I.WOR.11001.ERDF.ALL.CED40.SNLIFE</v>
          </cell>
          <cell r="C15" t="str">
            <v>World</v>
          </cell>
          <cell r="D15" t="str">
            <v>World</v>
          </cell>
          <cell r="E15" t="str">
            <v>A.I.WOR.11001.ERDF.ALL.CED40.SNLIFE</v>
          </cell>
          <cell r="F15">
            <v>136.68914794921875</v>
          </cell>
          <cell r="G15">
            <v>140.32014465332031</v>
          </cell>
          <cell r="H15">
            <v>143.91436767578125</v>
          </cell>
          <cell r="I15">
            <v>145.09371948242187</v>
          </cell>
          <cell r="J15">
            <v>148.84504699707031</v>
          </cell>
          <cell r="K15">
            <v>158.28720092773437</v>
          </cell>
          <cell r="L15">
            <v>175.73017883300781</v>
          </cell>
          <cell r="M15">
            <v>194.42665100097656</v>
          </cell>
          <cell r="N15">
            <v>211.25225830078125</v>
          </cell>
          <cell r="O15">
            <v>224.89620971679687</v>
          </cell>
          <cell r="P15">
            <v>235.97343444824219</v>
          </cell>
          <cell r="Q15">
            <v>245.52764892578125</v>
          </cell>
          <cell r="R15">
            <v>241.86430358886719</v>
          </cell>
          <cell r="T15" t="e">
            <v>#NAME?</v>
          </cell>
          <cell r="W15">
            <v>1.7948473113867607</v>
          </cell>
          <cell r="X15" t="str">
            <v>A.I.WOR.11003.ERDF.ALL.CED40.SNLIFE*100 + 100</v>
          </cell>
          <cell r="Y15">
            <v>105.98974609375</v>
          </cell>
          <cell r="Z15">
            <v>94.993583679199219</v>
          </cell>
          <cell r="AA15">
            <v>100.84075164794922</v>
          </cell>
          <cell r="AB15">
            <v>99.025619506835938</v>
          </cell>
          <cell r="AC15">
            <v>106.08370971679687</v>
          </cell>
          <cell r="AD15">
            <v>104.53421020507812</v>
          </cell>
          <cell r="AE15">
            <v>114.72688293457031</v>
          </cell>
          <cell r="AF15">
            <v>114.29366302490234</v>
          </cell>
          <cell r="AG15">
            <v>102.67364501953125</v>
          </cell>
          <cell r="AH15">
            <v>88.994522094726563</v>
          </cell>
          <cell r="AI15">
            <v>94.790168762207031</v>
          </cell>
          <cell r="AU15" t="str">
            <v xml:space="preserve">A.I.WOR.11003.ERDF.ALL.CED40.SNLIFE*100 </v>
          </cell>
          <cell r="AV15">
            <v>-1.2760111093521118</v>
          </cell>
          <cell r="AW15">
            <v>-1.6573140621185303</v>
          </cell>
          <cell r="AX15">
            <v>-1.585965633392334</v>
          </cell>
          <cell r="AY15">
            <v>0.4616953432559967</v>
          </cell>
          <cell r="AZ15">
            <v>4.2796554565429687</v>
          </cell>
          <cell r="BB15">
            <v>5.3819034821626417</v>
          </cell>
          <cell r="BC15" t="str">
            <v>A.I.WOR.11003.ERDF.ALL.CED40.SNLIFE*100 + 100</v>
          </cell>
          <cell r="BD15">
            <v>104.27965545654297</v>
          </cell>
          <cell r="BE15">
            <v>108.73848724365234</v>
          </cell>
          <cell r="BF15">
            <v>108.35054779052734</v>
          </cell>
          <cell r="BG15">
            <v>106.39642333984375</v>
          </cell>
          <cell r="BH15">
            <v>104.22135925292969</v>
          </cell>
          <cell r="BI15">
            <v>102.69518280029297</v>
          </cell>
          <cell r="BJ15">
            <v>101.81752777099609</v>
          </cell>
          <cell r="BK15">
            <v>105.65534973144531</v>
          </cell>
        </row>
        <row r="16">
          <cell r="A16" t="str">
            <v>A.I.INC.11003.ERDF.ALL.CED40.SNLIFE</v>
          </cell>
          <cell r="B16" t="str">
            <v>A.I.INC.11001.ERDF.ALL.CED40.SNLIFE</v>
          </cell>
          <cell r="C16" t="str">
            <v>Industrialised countries</v>
          </cell>
          <cell r="D16" t="str">
            <v>Industrialised countries*</v>
          </cell>
          <cell r="E16" t="str">
            <v>A.I.INC.11001.ERDF.ALL.CED40.SNLIFE</v>
          </cell>
          <cell r="F16">
            <v>115.04293060302734</v>
          </cell>
          <cell r="G16">
            <v>115.98908233642578</v>
          </cell>
          <cell r="H16">
            <v>116.54061889648437</v>
          </cell>
          <cell r="I16">
            <v>114.85073852539062</v>
          </cell>
          <cell r="J16">
            <v>116.1744384765625</v>
          </cell>
          <cell r="K16">
            <v>122.77969360351562</v>
          </cell>
          <cell r="L16">
            <v>136.53750610351562</v>
          </cell>
          <cell r="M16">
            <v>151.24678039550781</v>
          </cell>
          <cell r="N16">
            <v>163.79084777832031</v>
          </cell>
          <cell r="O16">
            <v>172.91990661621094</v>
          </cell>
          <cell r="P16">
            <v>179.32286071777344</v>
          </cell>
          <cell r="Q16">
            <v>183.82345581054687</v>
          </cell>
          <cell r="R16">
            <v>184.27275085449219</v>
          </cell>
          <cell r="T16" t="e">
            <v>#NAME?</v>
          </cell>
          <cell r="W16">
            <v>1.2946089159591168</v>
          </cell>
          <cell r="X16" t="str">
            <v>A.I.INC.11003.ERDF.ALL.CED40.SNLIFE*100 + 100</v>
          </cell>
          <cell r="Y16">
            <v>106.42690277099609</v>
          </cell>
          <cell r="Z16">
            <v>94.016693115234375</v>
          </cell>
          <cell r="AA16">
            <v>100.59130859375</v>
          </cell>
          <cell r="AB16">
            <v>99.177215576171875</v>
          </cell>
          <cell r="AC16">
            <v>107.20078277587891</v>
          </cell>
          <cell r="AD16">
            <v>104.39364624023437</v>
          </cell>
          <cell r="AE16">
            <v>114.703369140625</v>
          </cell>
          <cell r="AF16">
            <v>114.33966827392578</v>
          </cell>
          <cell r="AG16">
            <v>102.29007720947266</v>
          </cell>
          <cell r="AH16">
            <v>87.211090087890625</v>
          </cell>
          <cell r="AI16">
            <v>92.605255126953125</v>
          </cell>
          <cell r="AU16" t="str">
            <v xml:space="preserve">A.I.INC.11003.ERDF.ALL.CED40.SNLIFE*100 </v>
          </cell>
          <cell r="AV16" t="str">
            <v>w</v>
          </cell>
          <cell r="AW16">
            <v>-3.012338399887085</v>
          </cell>
          <cell r="AX16">
            <v>-3.3973455429077148</v>
          </cell>
          <cell r="AY16">
            <v>-0.87504404783248901</v>
          </cell>
          <cell r="AZ16">
            <v>3.5707588195800781</v>
          </cell>
          <cell r="BB16">
            <v>4.3335370717443311</v>
          </cell>
          <cell r="BC16" t="str">
            <v>A.I.INC.11003.ERDF.ALL.CED40.SNLIFE*100 + 100</v>
          </cell>
          <cell r="BD16">
            <v>103.57076263427734</v>
          </cell>
          <cell r="BE16">
            <v>108.97930908203125</v>
          </cell>
          <cell r="BF16">
            <v>108.55361938476562</v>
          </cell>
          <cell r="BG16">
            <v>106.1236572265625</v>
          </cell>
          <cell r="BH16">
            <v>103.45706176757812</v>
          </cell>
          <cell r="BI16">
            <v>101.62273406982422</v>
          </cell>
          <cell r="BJ16">
            <v>100.45212554931641</v>
          </cell>
          <cell r="BK16">
            <v>101.49784088134766</v>
          </cell>
        </row>
        <row r="17">
          <cell r="A17" t="str">
            <v>A.I.NOA.11003.ERDF.ALL.CED40.SNLIFE</v>
          </cell>
          <cell r="B17" t="str">
            <v>A.I.NOA.11001.ERDF.ALL.CED40.SNLIFE</v>
          </cell>
          <cell r="C17" t="str">
            <v>North America</v>
          </cell>
          <cell r="D17" t="str">
            <v>North America</v>
          </cell>
          <cell r="E17" t="str">
            <v>A.I.NOA.11001.ERDF.ALL.CED40.SNLIFE</v>
          </cell>
          <cell r="F17">
            <v>57.418155670166016</v>
          </cell>
          <cell r="G17">
            <v>58.656242370605469</v>
          </cell>
          <cell r="H17">
            <v>57.743640899658203</v>
          </cell>
          <cell r="I17">
            <v>56.1905517578125</v>
          </cell>
          <cell r="J17">
            <v>56.502647399902344</v>
          </cell>
          <cell r="K17">
            <v>59.774188995361328</v>
          </cell>
          <cell r="L17">
            <v>68.919029235839844</v>
          </cell>
          <cell r="M17">
            <v>78.078826904296875</v>
          </cell>
          <cell r="N17">
            <v>85.326171875</v>
          </cell>
          <cell r="O17">
            <v>89.814445495605469</v>
          </cell>
          <cell r="P17">
            <v>92.390106201171875</v>
          </cell>
          <cell r="Q17">
            <v>93.586311340332031</v>
          </cell>
          <cell r="R17">
            <v>96.662940979003906</v>
          </cell>
          <cell r="T17" t="e">
            <v>#NAME?</v>
          </cell>
          <cell r="W17">
            <v>2.2216017395563483</v>
          </cell>
          <cell r="X17" t="str">
            <v>A.I.NOA.11003.ERDF.ALL.CED40.SNLIFE*100 + 100</v>
          </cell>
          <cell r="Y17">
            <v>104.57790374755859</v>
          </cell>
          <cell r="Z17">
            <v>95.100975036621094</v>
          </cell>
          <cell r="AA17">
            <v>98.93939208984375</v>
          </cell>
          <cell r="AB17">
            <v>105.60711669921875</v>
          </cell>
          <cell r="AC17">
            <v>114.71113586425781</v>
          </cell>
          <cell r="AD17">
            <v>106.28074645996094</v>
          </cell>
          <cell r="AE17">
            <v>118.01670837402344</v>
          </cell>
          <cell r="AF17">
            <v>113.40375518798828</v>
          </cell>
          <cell r="AG17">
            <v>103.51287841796875</v>
          </cell>
          <cell r="AH17">
            <v>83.65264892578125</v>
          </cell>
          <cell r="AI17">
            <v>88.730766296386719</v>
          </cell>
          <cell r="AU17" t="str">
            <v xml:space="preserve">A.I.NOA.11003.ERDF.ALL.CED40.SNLIFE*100 </v>
          </cell>
          <cell r="AV17">
            <v>-1.1944929361343384</v>
          </cell>
          <cell r="AW17">
            <v>-2.7923598289489746</v>
          </cell>
          <cell r="AX17">
            <v>-4.5745358467102051</v>
          </cell>
          <cell r="AY17">
            <v>-1.4852044582366943</v>
          </cell>
          <cell r="AZ17">
            <v>3.6438486576080322</v>
          </cell>
        </row>
        <row r="18">
          <cell r="A18" t="str">
            <v>A.I.WEE.11003.ERDF.ALL.CED40.SNLIFE</v>
          </cell>
          <cell r="B18" t="str">
            <v>A.I.WEE.11001.ERDF.ALL.CED40.SNLIFE</v>
          </cell>
          <cell r="C18" t="str">
            <v>Western Europe</v>
          </cell>
          <cell r="D18" t="str">
            <v>Western Europe</v>
          </cell>
          <cell r="E18" t="str">
            <v>A.I.WEE.11001.ERDF.ALL.CED40.SNLIFE</v>
          </cell>
          <cell r="F18">
            <v>46.269794464111328</v>
          </cell>
          <cell r="G18">
            <v>45.545074462890625</v>
          </cell>
          <cell r="H18">
            <v>46.6864013671875</v>
          </cell>
          <cell r="I18">
            <v>46.203815460205078</v>
          </cell>
          <cell r="J18">
            <v>46.721466064453125</v>
          </cell>
          <cell r="K18">
            <v>49.367195129394531</v>
          </cell>
          <cell r="L18">
            <v>53.172260284423828</v>
          </cell>
          <cell r="M18">
            <v>57.783798217773437</v>
          </cell>
          <cell r="N18">
            <v>62.169475555419922</v>
          </cell>
          <cell r="O18">
            <v>65.954460144042969</v>
          </cell>
          <cell r="P18">
            <v>68.872955322265625</v>
          </cell>
          <cell r="Q18">
            <v>71.227653503417969</v>
          </cell>
          <cell r="R18">
            <v>67.627609252929688</v>
          </cell>
          <cell r="T18" t="e">
            <v>#NAME?</v>
          </cell>
          <cell r="W18">
            <v>-0.15076485092190239</v>
          </cell>
          <cell r="X18" t="str">
            <v>A.I.WEE.11003.ERDF.ALL.CED40.SNLIFE*100 + 100</v>
          </cell>
          <cell r="Y18">
            <v>109.51517486572266</v>
          </cell>
          <cell r="Z18">
            <v>91.909080505371094</v>
          </cell>
          <cell r="AA18">
            <v>101.90174102783203</v>
          </cell>
          <cell r="AB18">
            <v>94.48480224609375</v>
          </cell>
          <cell r="AC18">
            <v>100.99491119384766</v>
          </cell>
          <cell r="AD18">
            <v>100.32894134521484</v>
          </cell>
          <cell r="AE18">
            <v>109.1390380859375</v>
          </cell>
          <cell r="AF18">
            <v>116.93489837646484</v>
          </cell>
          <cell r="AG18">
            <v>99.810127258300781</v>
          </cell>
          <cell r="AH18">
            <v>90.04327392578125</v>
          </cell>
          <cell r="AI18">
            <v>95.778839111328125</v>
          </cell>
          <cell r="AU18" t="str">
            <v xml:space="preserve">A.I.WEE.11003.ERDF.ALL.CED40.SNLIFE*100 </v>
          </cell>
          <cell r="AV18">
            <v>-4.619847297668457</v>
          </cell>
          <cell r="AW18">
            <v>-4.0593752861022949</v>
          </cell>
          <cell r="AX18">
            <v>-3.0309357643127441</v>
          </cell>
          <cell r="AY18">
            <v>-0.88519322872161865</v>
          </cell>
          <cell r="AZ18">
            <v>3.5751276016235352</v>
          </cell>
        </row>
        <row r="19">
          <cell r="A19" t="str">
            <v>A.I.XE.11003.ERDF.ALL.CED40.SNLIFE</v>
          </cell>
          <cell r="B19" t="str">
            <v>A.I.XE.11001.ERDF.ALL.CED40.SNLIFE</v>
          </cell>
          <cell r="C19" t="str">
            <v>European Union</v>
          </cell>
          <cell r="D19" t="str">
            <v>European Union</v>
          </cell>
          <cell r="E19" t="str">
            <v>A.I.XE.11001.ERDF.ALL.CED40.SNLIFE</v>
          </cell>
          <cell r="F19">
            <v>42.529781341552734</v>
          </cell>
          <cell r="G19">
            <v>41.763168334960937</v>
          </cell>
          <cell r="H19">
            <v>42.729286193847656</v>
          </cell>
          <cell r="I19">
            <v>42.197154998779297</v>
          </cell>
          <cell r="J19">
            <v>42.647422790527344</v>
          </cell>
          <cell r="K19">
            <v>45.0997314453125</v>
          </cell>
          <cell r="L19">
            <v>48.526416778564453</v>
          </cell>
          <cell r="M19">
            <v>52.715621948242187</v>
          </cell>
          <cell r="N19">
            <v>56.702075958251953</v>
          </cell>
          <cell r="O19">
            <v>60.153102874755859</v>
          </cell>
          <cell r="P19">
            <v>62.823574066162109</v>
          </cell>
          <cell r="Q19">
            <v>64.973052978515625</v>
          </cell>
          <cell r="R19">
            <v>61.026935577392578</v>
          </cell>
          <cell r="T19" t="e">
            <v>#NAME?</v>
          </cell>
          <cell r="W19">
            <v>-0.52537807337641595</v>
          </cell>
          <cell r="X19" t="str">
            <v>A.I.XE.11003.ERDF.ALL.CED40.SNLIFE*100 + 100</v>
          </cell>
          <cell r="Y19">
            <v>110.29340362548828</v>
          </cell>
          <cell r="Z19">
            <v>91.738571166992188</v>
          </cell>
          <cell r="AA19">
            <v>97.975006103515625</v>
          </cell>
          <cell r="AB19">
            <v>93.583900451660156</v>
          </cell>
          <cell r="AC19">
            <v>102.28273010253906</v>
          </cell>
          <cell r="AD19">
            <v>98.827278137207031</v>
          </cell>
          <cell r="AE19">
            <v>109.73239898681641</v>
          </cell>
          <cell r="AF19">
            <v>119.0479736328125</v>
          </cell>
          <cell r="AG19">
            <v>99.54864501953125</v>
          </cell>
          <cell r="AH19">
            <v>89.300140380859375</v>
          </cell>
          <cell r="AI19">
            <v>96.079566955566406</v>
          </cell>
          <cell r="AU19" t="str">
            <v xml:space="preserve">A.I.XE.11003.ERDF.ALL.CED40.SNLIFE*100 </v>
          </cell>
          <cell r="AV19">
            <v>-4.974358081817627</v>
          </cell>
          <cell r="AW19">
            <v>-4.3621563911437988</v>
          </cell>
          <cell r="AX19">
            <v>-3.1992702484130859</v>
          </cell>
          <cell r="AY19">
            <v>-0.90473490953445435</v>
          </cell>
          <cell r="AZ19">
            <v>3.6948301792144775</v>
          </cell>
        </row>
        <row r="20">
          <cell r="A20" t="str">
            <v>A.I.EUL.11003.ERDF.ALL.CED40.SNLIFE</v>
          </cell>
          <cell r="B20" t="str">
            <v>A.I.EUL.11001.ERDF.ALL.CED40.SNLIFE</v>
          </cell>
          <cell r="C20" t="str">
            <v>Euroland</v>
          </cell>
          <cell r="D20" t="str">
            <v>Euroland</v>
          </cell>
          <cell r="E20" t="e">
            <v>#NAME?</v>
          </cell>
          <cell r="T20" t="e">
            <v>#NAME?</v>
          </cell>
          <cell r="W20">
            <v>1.0120236322958505</v>
          </cell>
          <cell r="X20" t="e">
            <v>#NAME?</v>
          </cell>
          <cell r="AJ20">
            <v>101.68515777587891</v>
          </cell>
          <cell r="AK20">
            <v>100.91837310791016</v>
          </cell>
          <cell r="AL20">
            <v>100.43646240234375</v>
          </cell>
          <cell r="AU20" t="e">
            <v>#NAME?</v>
          </cell>
        </row>
        <row r="21">
          <cell r="A21" t="str">
            <v>A.I.OCE.11003.ERDF.ALL.CED40.SNLIFE</v>
          </cell>
          <cell r="B21" t="str">
            <v>A.I.OCE.11001.ERDF.ALL.CED40.SNLIFE</v>
          </cell>
          <cell r="C21" t="str">
            <v>Oceania</v>
          </cell>
          <cell r="D21" t="str">
            <v>Oceania</v>
          </cell>
          <cell r="E21" t="str">
            <v>A.I.OCE.11001.ERDF.ALL.CED40.SNLIFE</v>
          </cell>
          <cell r="F21">
            <v>2.7146258354187012</v>
          </cell>
          <cell r="G21">
            <v>2.8544259071350098</v>
          </cell>
          <cell r="H21">
            <v>3.0469918251037598</v>
          </cell>
          <cell r="I21">
            <v>3.1259641647338867</v>
          </cell>
          <cell r="J21">
            <v>3.2087287902832031</v>
          </cell>
          <cell r="K21">
            <v>3.2953896522521973</v>
          </cell>
          <cell r="L21">
            <v>3.3870589733123779</v>
          </cell>
          <cell r="M21">
            <v>3.4807949066162109</v>
          </cell>
          <cell r="N21">
            <v>3.5753848552703857</v>
          </cell>
          <cell r="O21">
            <v>3.6744315624237061</v>
          </cell>
          <cell r="P21">
            <v>3.7769508361816406</v>
          </cell>
          <cell r="Q21">
            <v>3.8827471733093262</v>
          </cell>
          <cell r="R21">
            <v>3.9883394241333008</v>
          </cell>
          <cell r="T21" t="e">
            <v>#NAME?</v>
          </cell>
          <cell r="W21">
            <v>5.6527246019150823</v>
          </cell>
          <cell r="X21" t="str">
            <v>A.I.OCE.11003.ERDF.ALL.CED40.SNLIFE*100 + 100</v>
          </cell>
          <cell r="Y21">
            <v>87.5885009765625</v>
          </cell>
          <cell r="Z21">
            <v>101.06508636474609</v>
          </cell>
          <cell r="AA21">
            <v>99.516304016113281</v>
          </cell>
          <cell r="AB21">
            <v>102.02243804931641</v>
          </cell>
          <cell r="AC21">
            <v>88.507759094238281</v>
          </cell>
          <cell r="AD21">
            <v>127.02099609375</v>
          </cell>
          <cell r="AE21">
            <v>110.77339172363281</v>
          </cell>
          <cell r="AF21">
            <v>131.10537719726562</v>
          </cell>
          <cell r="AG21">
            <v>113.12236022949219</v>
          </cell>
          <cell r="AH21">
            <v>92.753456115722656</v>
          </cell>
          <cell r="AI21">
            <v>98.588111877441406</v>
          </cell>
          <cell r="AU21" t="str">
            <v xml:space="preserve">A.I.OCE.11003.ERDF.ALL.CED40.SNLIFE*100 </v>
          </cell>
          <cell r="AV21">
            <v>-0.36525562405586243</v>
          </cell>
          <cell r="AW21">
            <v>0.31030401587486267</v>
          </cell>
          <cell r="AX21">
            <v>0.44925445318222046</v>
          </cell>
          <cell r="AY21">
            <v>0.63494563102722168</v>
          </cell>
          <cell r="AZ21">
            <v>0.68705886602401733</v>
          </cell>
        </row>
        <row r="22">
          <cell r="A22" t="str">
            <v>A.I.RWE.11003.ERDF.ALL.CED40.SNLIFE</v>
          </cell>
          <cell r="B22" t="str">
            <v>A.I.RWE.11001.ERDF.ALL.CED40.SNLIFE</v>
          </cell>
          <cell r="C22" t="str">
            <v/>
          </cell>
          <cell r="D22" t="str">
            <v>Rest of Western Europe</v>
          </cell>
          <cell r="E22" t="str">
            <v>A.I.RWE.11001.ERDF.ALL.CED40.SNLIFE</v>
          </cell>
          <cell r="F22">
            <v>0.22817781567573547</v>
          </cell>
          <cell r="G22">
            <v>0.24808983504772186</v>
          </cell>
          <cell r="H22">
            <v>0.28470915555953979</v>
          </cell>
          <cell r="I22">
            <v>0.31638753414154053</v>
          </cell>
          <cell r="J22">
            <v>0.35079061985015869</v>
          </cell>
          <cell r="K22">
            <v>0.38735190033912659</v>
          </cell>
          <cell r="L22">
            <v>0.42680484056472778</v>
          </cell>
          <cell r="M22">
            <v>0.47058376669883728</v>
          </cell>
          <cell r="N22">
            <v>0.52033334970474243</v>
          </cell>
          <cell r="O22">
            <v>0.57722729444503784</v>
          </cell>
          <cell r="P22">
            <v>0.64028555154800415</v>
          </cell>
          <cell r="Q22">
            <v>0.71147650480270386</v>
          </cell>
          <cell r="R22">
            <v>0.79150700569152832</v>
          </cell>
          <cell r="T22" t="e">
            <v>#NAME?</v>
          </cell>
          <cell r="W22">
            <v>4.2956306185158724</v>
          </cell>
          <cell r="X22" t="str">
            <v>A.I.RWE.11003.ERDF.ALL.CED40.SNLIFE*100 + 100</v>
          </cell>
          <cell r="Y22">
            <v>102.81939697265625</v>
          </cell>
          <cell r="Z22">
            <v>103.14955902099609</v>
          </cell>
          <cell r="AA22">
            <v>101.95020294189453</v>
          </cell>
          <cell r="AB22">
            <v>102.90717315673828</v>
          </cell>
          <cell r="AC22">
            <v>105.14899444580078</v>
          </cell>
          <cell r="AD22">
            <v>107.28231811523437</v>
          </cell>
          <cell r="AE22">
            <v>108.57578277587891</v>
          </cell>
          <cell r="AF22">
            <v>105.38645172119141</v>
          </cell>
          <cell r="AG22">
            <v>103.56493377685547</v>
          </cell>
          <cell r="AH22">
            <v>102.07536315917969</v>
          </cell>
          <cell r="AI22">
            <v>103.12770080566406</v>
          </cell>
          <cell r="AU22" t="str">
            <v xml:space="preserve">A.I.RWE.11003.ERDF.ALL.CED40.SNLIFE*100 </v>
          </cell>
          <cell r="AV22">
            <v>3.1586754322052002</v>
          </cell>
          <cell r="AW22">
            <v>2.8239121437072754</v>
          </cell>
          <cell r="AX22">
            <v>3.6552348136901855</v>
          </cell>
          <cell r="AY22">
            <v>4.0485663414001465</v>
          </cell>
          <cell r="AZ22">
            <v>3.9404776096343994</v>
          </cell>
          <cell r="BB22">
            <v>3.515986831325165</v>
          </cell>
          <cell r="BC22" t="str">
            <v>A.I.RWE.11003.ERDF.ALL.CED40.SNLIFE*100 + 100</v>
          </cell>
          <cell r="BD22">
            <v>103.94047546386719</v>
          </cell>
          <cell r="BE22">
            <v>103.61471557617187</v>
          </cell>
          <cell r="BF22">
            <v>103.61484527587891</v>
          </cell>
          <cell r="BG22">
            <v>103.61565399169922</v>
          </cell>
          <cell r="BH22">
            <v>103.61529541015625</v>
          </cell>
          <cell r="BI22">
            <v>103.38284301757812</v>
          </cell>
          <cell r="BJ22">
            <v>103.38401794433594</v>
          </cell>
          <cell r="BK22">
            <v>103.38497924804687</v>
          </cell>
        </row>
        <row r="23">
          <cell r="A23" t="str">
            <v>A.I.US.11003.ERDF.ALL.CED40.SNLIFE</v>
          </cell>
          <cell r="B23" t="str">
            <v>A.I.US.11001.ERDF.ALL.CED40.SNLIFE</v>
          </cell>
          <cell r="C23" t="str">
            <v/>
          </cell>
          <cell r="D23" t="str">
            <v>United States</v>
          </cell>
          <cell r="E23" t="str">
            <v>A.I.US.11001.ERDF.ALL.CED40.SNLIFE</v>
          </cell>
          <cell r="F23">
            <v>51.617218017578125</v>
          </cell>
          <cell r="G23">
            <v>52.394779205322266</v>
          </cell>
          <cell r="H23">
            <v>51.509105682373047</v>
          </cell>
          <cell r="I23">
            <v>49.877391815185547</v>
          </cell>
          <cell r="J23">
            <v>50.032524108886719</v>
          </cell>
          <cell r="K23">
            <v>52.974353790283203</v>
          </cell>
          <cell r="L23">
            <v>61.305206298828125</v>
          </cell>
          <cell r="M23">
            <v>69.649482727050781</v>
          </cell>
          <cell r="N23">
            <v>76.219841003417969</v>
          </cell>
          <cell r="O23">
            <v>80.235603332519531</v>
          </cell>
          <cell r="P23">
            <v>82.47015380859375</v>
          </cell>
          <cell r="Q23">
            <v>83.420539855957031</v>
          </cell>
          <cell r="R23">
            <v>86.107376098632812</v>
          </cell>
          <cell r="T23" t="str">
            <v>year(lastvalue( A.I.US.11000.ERD.ALL.CED.SNLIFE)</v>
          </cell>
          <cell r="U23">
            <v>2005</v>
          </cell>
          <cell r="W23">
            <v>1.8682233172030323</v>
          </cell>
          <cell r="X23" t="str">
            <v>A.I.US.11003.ERDF.ALL.CED40.SNLIFE*100 + 100</v>
          </cell>
          <cell r="Y23">
            <v>104.10893249511719</v>
          </cell>
          <cell r="Z23">
            <v>94.496391296386719</v>
          </cell>
          <cell r="AA23">
            <v>99.335212707519531</v>
          </cell>
          <cell r="AB23">
            <v>106.0728759765625</v>
          </cell>
          <cell r="AC23">
            <v>115.68633270263672</v>
          </cell>
          <cell r="AD23">
            <v>105.8927001953125</v>
          </cell>
          <cell r="AE23">
            <v>116.91008758544922</v>
          </cell>
          <cell r="AF23">
            <v>108.56759643554687</v>
          </cell>
          <cell r="AG23">
            <v>105.52561187744141</v>
          </cell>
          <cell r="AH23">
            <v>82.896888732910156</v>
          </cell>
          <cell r="AI23">
            <v>88.852188110351563</v>
          </cell>
          <cell r="AU23" t="str">
            <v xml:space="preserve">A.I.US.11003.ERDF.ALL.CED40.SNLIFE*100 </v>
          </cell>
          <cell r="AV23">
            <v>-1.5979019403457642</v>
          </cell>
          <cell r="AW23">
            <v>-2.9520058631896973</v>
          </cell>
          <cell r="AX23">
            <v>-4.9733219146728516</v>
          </cell>
          <cell r="AY23">
            <v>-1.6558583974838257</v>
          </cell>
          <cell r="AZ23">
            <v>3.8037617206573486</v>
          </cell>
          <cell r="BB23">
            <v>5.0845986170994735</v>
          </cell>
          <cell r="BC23" t="str">
            <v>A.I.US.11003.ERDF.ALL.CED40.SNLIFE*100 + 100</v>
          </cell>
          <cell r="BD23">
            <v>103.80376434326172</v>
          </cell>
          <cell r="BE23">
            <v>113.45706176757812</v>
          </cell>
          <cell r="BF23">
            <v>111.38336944580078</v>
          </cell>
          <cell r="BG23">
            <v>107.28771209716797</v>
          </cell>
          <cell r="BH23">
            <v>103.20455932617187</v>
          </cell>
          <cell r="BI23">
            <v>100.76959991455078</v>
          </cell>
          <cell r="BJ23">
            <v>99.169021606445313</v>
          </cell>
          <cell r="BK23">
            <v>101.19689178466797</v>
          </cell>
        </row>
        <row r="24">
          <cell r="A24" t="str">
            <v>A.I.DE.11003.ERDF.ALL.CED40.SNLIFE</v>
          </cell>
          <cell r="B24" t="str">
            <v>A.I.DE.11001.ERDF.ALL.CED40.SNLIFE</v>
          </cell>
          <cell r="C24" t="str">
            <v xml:space="preserve"> </v>
          </cell>
          <cell r="D24" t="str">
            <v>Germany</v>
          </cell>
          <cell r="E24" t="str">
            <v>A.I.DE.11001.ERDF.ALL.CED40.SNLIFE</v>
          </cell>
          <cell r="F24">
            <v>9.7462043762207031</v>
          </cell>
          <cell r="G24">
            <v>9.0674533843994141</v>
          </cell>
          <cell r="H24">
            <v>8.7570686340332031</v>
          </cell>
          <cell r="I24">
            <v>8.3969545364379883</v>
          </cell>
          <cell r="J24">
            <v>8.4361438751220703</v>
          </cell>
          <cell r="K24">
            <v>8.6341896057128906</v>
          </cell>
          <cell r="L24">
            <v>8.6347799301147461</v>
          </cell>
          <cell r="M24">
            <v>9.1538257598876953</v>
          </cell>
          <cell r="N24">
            <v>9.6607084274291992</v>
          </cell>
          <cell r="O24">
            <v>10.101286888122559</v>
          </cell>
          <cell r="P24">
            <v>10.463318824768066</v>
          </cell>
          <cell r="Q24">
            <v>10.776981353759766</v>
          </cell>
          <cell r="R24">
            <v>11.056697845458984</v>
          </cell>
          <cell r="T24" t="str">
            <v>year(lastvalue( A.I.DE.11000.ERD.ALL.CED.SNLIFE)</v>
          </cell>
          <cell r="U24">
            <v>2005</v>
          </cell>
          <cell r="W24">
            <v>-2.8778989649545252</v>
          </cell>
          <cell r="X24" t="str">
            <v>A.I.DE.11003.ERDF.ALL.CED40.SNLIFE*100 + 100</v>
          </cell>
          <cell r="Y24">
            <v>112.76567077636719</v>
          </cell>
          <cell r="Z24">
            <v>97.282150268554688</v>
          </cell>
          <cell r="AA24">
            <v>95.636940002441406</v>
          </cell>
          <cell r="AB24">
            <v>94.59716796875</v>
          </cell>
          <cell r="AC24">
            <v>99.800117492675781</v>
          </cell>
          <cell r="AD24">
            <v>99.368232727050781</v>
          </cell>
          <cell r="AE24">
            <v>99.439346313476562</v>
          </cell>
          <cell r="AF24">
            <v>102.70951080322266</v>
          </cell>
          <cell r="AG24">
            <v>103.32447814941406</v>
          </cell>
          <cell r="AH24">
            <v>90.6253662109375</v>
          </cell>
          <cell r="AI24">
            <v>89.462944030761719</v>
          </cell>
          <cell r="AU24" t="str">
            <v xml:space="preserve">A.I.DE.11003.ERDF.ALL.CED40.SNLIFE*100 </v>
          </cell>
          <cell r="AV24">
            <v>-9.4712600708007812</v>
          </cell>
          <cell r="AW24">
            <v>-9.5042800903320312</v>
          </cell>
          <cell r="AX24">
            <v>-6.0316658020019531</v>
          </cell>
          <cell r="AY24">
            <v>-1.1819359064102173</v>
          </cell>
          <cell r="AZ24">
            <v>0.59881430864334106</v>
          </cell>
          <cell r="BB24">
            <v>1.7178845945245769</v>
          </cell>
          <cell r="BC24" t="str">
            <v>A.I.DE.11003.ERDF.ALL.CED40.SNLIFE*100 + 100</v>
          </cell>
          <cell r="BD24">
            <v>100.59881591796875</v>
          </cell>
          <cell r="BE24">
            <v>98.227424621582031</v>
          </cell>
          <cell r="BF24">
            <v>104.10160827636719</v>
          </cell>
          <cell r="BG24">
            <v>103.62891387939453</v>
          </cell>
          <cell r="BH24">
            <v>102.65161895751953</v>
          </cell>
          <cell r="BI24">
            <v>101.693115234375</v>
          </cell>
          <cell r="BJ24">
            <v>101.11743927001953</v>
          </cell>
          <cell r="BK24">
            <v>100.72254180908203</v>
          </cell>
        </row>
        <row r="25">
          <cell r="A25" t="str">
            <v>A.I.GB.11003.ERDF.ALL.CED40.SNLIFE</v>
          </cell>
          <cell r="B25" t="str">
            <v>A.I.GB.11001.ERDF.ALL.CED40.SNLIFE</v>
          </cell>
          <cell r="C25" t="str">
            <v/>
          </cell>
          <cell r="D25" t="str">
            <v>United Kingdom</v>
          </cell>
          <cell r="E25" t="str">
            <v>A.I.GB.11001.ERDF.ALL.CED40.SNLIFE</v>
          </cell>
          <cell r="F25">
            <v>13.916197776794434</v>
          </cell>
          <cell r="G25">
            <v>13.307291984558105</v>
          </cell>
          <cell r="H25">
            <v>13.400177955627441</v>
          </cell>
          <cell r="I25">
            <v>12.83750057220459</v>
          </cell>
          <cell r="J25">
            <v>12.674725532531738</v>
          </cell>
          <cell r="K25">
            <v>13.683837890625</v>
          </cell>
          <cell r="L25">
            <v>14.938884735107422</v>
          </cell>
          <cell r="M25">
            <v>16.204902648925781</v>
          </cell>
          <cell r="N25">
            <v>17.288118362426758</v>
          </cell>
          <cell r="O25">
            <v>18.099008560180664</v>
          </cell>
          <cell r="P25">
            <v>18.523502349853516</v>
          </cell>
          <cell r="Q25">
            <v>18.763545989990234</v>
          </cell>
          <cell r="R25">
            <v>18.859806060791016</v>
          </cell>
          <cell r="T25" t="str">
            <v>year(lastvalue( A.I.GB.11000.ERD.ALL.CED.SNLIFE)</v>
          </cell>
          <cell r="U25">
            <v>2001</v>
          </cell>
          <cell r="W25">
            <v>0.36912467978038421</v>
          </cell>
          <cell r="X25" t="str">
            <v>A.I.GB.11003.ERDF.ALL.CED40.SNLIFE*100 + 100</v>
          </cell>
          <cell r="Y25">
            <v>118.76068878173828</v>
          </cell>
          <cell r="Z25">
            <v>83.861312866210938</v>
          </cell>
          <cell r="AA25">
            <v>100.78461456298828</v>
          </cell>
          <cell r="AB25">
            <v>90.242599487304688</v>
          </cell>
          <cell r="AC25">
            <v>104.64751434326172</v>
          </cell>
          <cell r="AD25">
            <v>100.686767578125</v>
          </cell>
          <cell r="AE25">
            <v>117.81861114501953</v>
          </cell>
          <cell r="AF25">
            <v>137.99472045898437</v>
          </cell>
          <cell r="AG25">
            <v>99.492607116699219</v>
          </cell>
          <cell r="AH25">
            <v>79.330314636230469</v>
          </cell>
          <cell r="AI25">
            <v>100.60653686523437</v>
          </cell>
          <cell r="AU25" t="str">
            <v xml:space="preserve">A.I.GB.11003.ERDF.ALL.CED40.SNLIFE*100 </v>
          </cell>
          <cell r="AV25">
            <v>-7.751338005065918</v>
          </cell>
          <cell r="AW25">
            <v>-6.4562039375305176</v>
          </cell>
          <cell r="AX25">
            <v>-5.8969864845275879</v>
          </cell>
          <cell r="AY25">
            <v>-3.2038948535919189</v>
          </cell>
          <cell r="AZ25">
            <v>5.8447222709655762</v>
          </cell>
          <cell r="BB25">
            <v>2.6370165025825116</v>
          </cell>
          <cell r="BC25" t="str">
            <v>A.I.GB.11003.ERDF.ALL.CED40.SNLIFE*100 + 100</v>
          </cell>
          <cell r="BD25">
            <v>105.84471893310547</v>
          </cell>
          <cell r="BE25">
            <v>107.03113555908203</v>
          </cell>
          <cell r="BF25">
            <v>106.34767150878906</v>
          </cell>
          <cell r="BG25">
            <v>104.5926513671875</v>
          </cell>
          <cell r="BH25">
            <v>102.63768768310547</v>
          </cell>
          <cell r="BI25">
            <v>100.33863067626953</v>
          </cell>
          <cell r="BJ25">
            <v>99.309700012207031</v>
          </cell>
          <cell r="BK25">
            <v>98.54217529296875</v>
          </cell>
        </row>
        <row r="26">
          <cell r="A26" t="str">
            <v>A.I.FR.11003.ERDF.ALL.CED40.SNLIFE</v>
          </cell>
          <cell r="B26" t="str">
            <v>A.I.FR.11001.ERDF.ALL.CED40.SNLIFE</v>
          </cell>
          <cell r="C26" t="str">
            <v/>
          </cell>
          <cell r="D26" t="str">
            <v>France</v>
          </cell>
          <cell r="E26" t="str">
            <v>A.I.FR.11001.ERDF.ALL.CED40.SNLIFE</v>
          </cell>
          <cell r="F26">
            <v>6.1246232986450195</v>
          </cell>
          <cell r="G26">
            <v>6.3770532608032227</v>
          </cell>
          <cell r="H26">
            <v>6.7931599617004395</v>
          </cell>
          <cell r="I26">
            <v>6.912541389465332</v>
          </cell>
          <cell r="J26">
            <v>7.084251880645752</v>
          </cell>
          <cell r="K26">
            <v>7.3890118598937988</v>
          </cell>
          <cell r="L26">
            <v>7.8826208114624023</v>
          </cell>
          <cell r="M26">
            <v>8.4210348129272461</v>
          </cell>
          <cell r="N26">
            <v>8.9488124847412109</v>
          </cell>
          <cell r="O26">
            <v>9.4216575622558594</v>
          </cell>
          <cell r="P26">
            <v>9.8177156448364258</v>
          </cell>
          <cell r="Q26">
            <v>10.126263618469238</v>
          </cell>
          <cell r="R26">
            <v>10.418691635131836</v>
          </cell>
          <cell r="T26" t="str">
            <v>year(lastvalue( A.I.FR.11000.ERD.ALL.CED.SNLIFE)</v>
          </cell>
          <cell r="U26">
            <v>2005</v>
          </cell>
          <cell r="W26">
            <v>-0.86940091832268251</v>
          </cell>
          <cell r="X26" t="str">
            <v>A.I.FR.11003.ERDF.ALL.CED40.SNLIFE*100 + 100</v>
          </cell>
          <cell r="Y26">
            <v>106.09635925292969</v>
          </cell>
          <cell r="Z26">
            <v>84.749183654785156</v>
          </cell>
          <cell r="AA26">
            <v>98.477447509765625</v>
          </cell>
          <cell r="AB26">
            <v>88.241004943847656</v>
          </cell>
          <cell r="AC26">
            <v>103.61479949951172</v>
          </cell>
          <cell r="AD26">
            <v>111.94354248046875</v>
          </cell>
          <cell r="AE26">
            <v>114.89717864990234</v>
          </cell>
          <cell r="AF26">
            <v>106.36103820800781</v>
          </cell>
          <cell r="AG26">
            <v>86.939796447753906</v>
          </cell>
          <cell r="AH26">
            <v>98.326683044433594</v>
          </cell>
          <cell r="AI26">
            <v>102.69085693359375</v>
          </cell>
          <cell r="AU26" t="str">
            <v xml:space="preserve">A.I.FR.11003.ERDF.ALL.CED40.SNLIFE*100 </v>
          </cell>
          <cell r="AV26">
            <v>1.3323478698730469</v>
          </cell>
          <cell r="AW26">
            <v>0.2100231796503067</v>
          </cell>
          <cell r="AX26">
            <v>-0.18165278434753418</v>
          </cell>
          <cell r="AY26">
            <v>0.61173915863037109</v>
          </cell>
          <cell r="AZ26">
            <v>2.4309544563293457</v>
          </cell>
          <cell r="BB26">
            <v>3.1335410341271341</v>
          </cell>
          <cell r="BC26" t="str">
            <v>A.I.FR.11003.ERDF.ALL.CED40.SNLIFE*100 + 100</v>
          </cell>
          <cell r="BD26">
            <v>102.43095397949219</v>
          </cell>
          <cell r="BE26">
            <v>104.78685760498047</v>
          </cell>
          <cell r="BF26">
            <v>104.91327667236328</v>
          </cell>
          <cell r="BG26">
            <v>104.35267639160156</v>
          </cell>
          <cell r="BH26">
            <v>103.36883544921875</v>
          </cell>
          <cell r="BI26">
            <v>102.30828857421875</v>
          </cell>
          <cell r="BJ26">
            <v>101.26666259765625</v>
          </cell>
          <cell r="BK26">
            <v>101.016357421875</v>
          </cell>
        </row>
        <row r="27">
          <cell r="A27" t="str">
            <v>A.I.JP.11003.ERDF.ALL.CED40.SNLIFE</v>
          </cell>
          <cell r="B27" t="str">
            <v>A.I.JP.11001.ERDF.ALL.CED40.SNLIFE</v>
          </cell>
          <cell r="C27" t="str">
            <v/>
          </cell>
          <cell r="D27" t="str">
            <v>Japan</v>
          </cell>
          <cell r="E27" t="str">
            <v>A.I.JP.11001.ERDF.ALL.CED40.SNLIFE</v>
          </cell>
          <cell r="F27">
            <v>2.9493072032928467</v>
          </cell>
          <cell r="G27">
            <v>2.8100111484527588</v>
          </cell>
          <cell r="H27">
            <v>2.7530136108398438</v>
          </cell>
          <cell r="I27">
            <v>2.7727499008178711</v>
          </cell>
          <cell r="J27">
            <v>2.8394579887390137</v>
          </cell>
          <cell r="K27">
            <v>2.9629306793212891</v>
          </cell>
          <cell r="L27">
            <v>3.0983104705810547</v>
          </cell>
          <cell r="M27">
            <v>3.2603816986083984</v>
          </cell>
          <cell r="N27">
            <v>3.4021642208099365</v>
          </cell>
          <cell r="O27">
            <v>3.5382673740386963</v>
          </cell>
          <cell r="P27">
            <v>3.6800880432128906</v>
          </cell>
          <cell r="Q27">
            <v>3.8454980850219727</v>
          </cell>
          <cell r="R27">
            <v>3.979865550994873</v>
          </cell>
          <cell r="T27" t="str">
            <v>year(lastvalue( A.I.JP.11000.ERD.ALL.CED.SNLIFE)</v>
          </cell>
          <cell r="U27">
            <v>2005</v>
          </cell>
          <cell r="W27">
            <v>-3.4714697038897668</v>
          </cell>
          <cell r="X27" t="str">
            <v>A.I.JP.11003.ERDF.ALL.CED40.SNLIFE*100 + 100</v>
          </cell>
          <cell r="Y27">
            <v>102.41961669921875</v>
          </cell>
          <cell r="Z27">
            <v>99.035446166992188</v>
          </cell>
          <cell r="AA27">
            <v>90.606864929199219</v>
          </cell>
          <cell r="AB27">
            <v>78.512992858886719</v>
          </cell>
          <cell r="AC27">
            <v>86.180488586425781</v>
          </cell>
          <cell r="AD27">
            <v>104.09719848632812</v>
          </cell>
          <cell r="AE27">
            <v>121.62416076660156</v>
          </cell>
          <cell r="AF27">
            <v>94.604621887207031</v>
          </cell>
          <cell r="AG27">
            <v>95.585456848144531</v>
          </cell>
          <cell r="AH27">
            <v>100.89985656738281</v>
          </cell>
          <cell r="AI27">
            <v>100.13849639892578</v>
          </cell>
          <cell r="AU27" t="str">
            <v xml:space="preserve">A.I.JP.11003.ERDF.ALL.CED40.SNLIFE*100 </v>
          </cell>
          <cell r="AV27">
            <v>0.4508117139339447</v>
          </cell>
          <cell r="AW27">
            <v>-1.5798064470291138</v>
          </cell>
          <cell r="AX27">
            <v>-1.0936233997344971</v>
          </cell>
          <cell r="AY27">
            <v>0.39788725972175598</v>
          </cell>
          <cell r="AZ27">
            <v>2.3024067878723145</v>
          </cell>
          <cell r="BB27">
            <v>2.2601744043565333</v>
          </cell>
          <cell r="BC27" t="str">
            <v>A.I.JP.11003.ERDF.ALL.CED40.SNLIFE*100 + 100</v>
          </cell>
          <cell r="BD27">
            <v>102.30240631103516</v>
          </cell>
          <cell r="BE27">
            <v>102.51874542236328</v>
          </cell>
          <cell r="BF27">
            <v>103.16759490966797</v>
          </cell>
          <cell r="BG27">
            <v>102.30259704589844</v>
          </cell>
          <cell r="BH27">
            <v>101.96125793457031</v>
          </cell>
          <cell r="BI27">
            <v>101.96882629394531</v>
          </cell>
          <cell r="BJ27">
            <v>102.44580078125</v>
          </cell>
          <cell r="BK27">
            <v>101.46486663818359</v>
          </cell>
        </row>
        <row r="28">
          <cell r="A28" t="str">
            <v>A.I.IT.11003.ERDF.ALL.CED40.SNLIFE</v>
          </cell>
          <cell r="B28" t="str">
            <v>A.I.IT.11001.ERDF.ALL.CED40.SNLIFE</v>
          </cell>
          <cell r="C28" t="str">
            <v/>
          </cell>
          <cell r="D28" t="str">
            <v>Italy</v>
          </cell>
          <cell r="E28" t="str">
            <v>A.I.IT.11001.ERDF.ALL.CED40.SNLIFE</v>
          </cell>
          <cell r="F28">
            <v>2.3509724140167236</v>
          </cell>
          <cell r="G28">
            <v>2.3476324081420898</v>
          </cell>
          <cell r="H28">
            <v>2.5262129306793213</v>
          </cell>
          <cell r="I28">
            <v>2.608539342880249</v>
          </cell>
          <cell r="J28">
            <v>2.7313175201416016</v>
          </cell>
          <cell r="K28">
            <v>3.0052766799926758</v>
          </cell>
          <cell r="L28">
            <v>3.2842729091644287</v>
          </cell>
          <cell r="M28">
            <v>3.4710280895233154</v>
          </cell>
          <cell r="N28">
            <v>3.6063947677612305</v>
          </cell>
          <cell r="O28">
            <v>3.752377986907959</v>
          </cell>
          <cell r="P28">
            <v>3.8878006935119629</v>
          </cell>
          <cell r="Q28">
            <v>4.0378108024597168</v>
          </cell>
          <cell r="T28" t="str">
            <v>year(lastvalue( A.I.IT.11000.ERD.ALL.CED.SNLIFE)</v>
          </cell>
          <cell r="U28">
            <v>2005</v>
          </cell>
          <cell r="W28">
            <v>-1.531126217522214</v>
          </cell>
          <cell r="X28" t="str">
            <v>A.I.IT.11003.ERDF.ALL.CED40.SNLIFE*100 + 100</v>
          </cell>
          <cell r="Y28">
            <v>97.873855590820313</v>
          </cell>
          <cell r="Z28">
            <v>91.893913269042969</v>
          </cell>
          <cell r="AA28">
            <v>101.68398284912109</v>
          </cell>
          <cell r="AB28">
            <v>96.197074890136719</v>
          </cell>
          <cell r="AC28">
            <v>99.00311279296875</v>
          </cell>
          <cell r="AD28">
            <v>107.75982666015625</v>
          </cell>
          <cell r="AE28">
            <v>101.06341552734375</v>
          </cell>
          <cell r="AF28">
            <v>117.18709564208984</v>
          </cell>
          <cell r="AG28">
            <v>96.742317199707031</v>
          </cell>
          <cell r="AH28">
            <v>82.387786865234375</v>
          </cell>
          <cell r="AI28">
            <v>94.673782348632813</v>
          </cell>
          <cell r="AU28" t="str">
            <v xml:space="preserve">A.I.IT.11003.ERDF.ALL.CED40.SNLIFE*100 </v>
          </cell>
          <cell r="AV28">
            <v>-3.2042250633239746</v>
          </cell>
          <cell r="AW28">
            <v>1.0289976596832275</v>
          </cell>
          <cell r="AX28">
            <v>1.0144541263580322</v>
          </cell>
          <cell r="AY28">
            <v>2.469224214553833</v>
          </cell>
          <cell r="AZ28">
            <v>7.730555534362793</v>
          </cell>
          <cell r="BB28">
            <v>2.854270323477536</v>
          </cell>
          <cell r="BC28" t="str">
            <v>A.I.IT.11003.ERDF.ALL.CED40.SNLIFE*100 + 100</v>
          </cell>
          <cell r="BD28">
            <v>107.73055267333984</v>
          </cell>
          <cell r="BE28">
            <v>107.03642272949219</v>
          </cell>
          <cell r="BF28">
            <v>103.49260711669922</v>
          </cell>
          <cell r="BG28">
            <v>101.73566436767578</v>
          </cell>
          <cell r="BH28">
            <v>101.86281585693359</v>
          </cell>
          <cell r="BI28">
            <v>101.43309020996094</v>
          </cell>
          <cell r="BJ28">
            <v>101.67741394042969</v>
          </cell>
        </row>
        <row r="29">
          <cell r="A29" t="str">
            <v>A.I.ES.11003.ERDF.ALL.CED40.SNLIFE</v>
          </cell>
          <cell r="B29" t="str">
            <v>A.I.ES.11001.ERDF.ALL.CED40.SNLIFE</v>
          </cell>
          <cell r="C29" t="str">
            <v/>
          </cell>
          <cell r="D29" t="str">
            <v>Spain</v>
          </cell>
          <cell r="E29" t="str">
            <v>A.I.ES.11001.ERDF.ALL.CED40.SNLIFE</v>
          </cell>
          <cell r="F29">
            <v>3.6797115802764893</v>
          </cell>
          <cell r="G29">
            <v>3.9075980186462402</v>
          </cell>
          <cell r="H29">
            <v>4.2395644187927246</v>
          </cell>
          <cell r="I29">
            <v>4.3891501426696777</v>
          </cell>
          <cell r="J29">
            <v>4.5712037086486816</v>
          </cell>
          <cell r="K29">
            <v>4.923713207244873</v>
          </cell>
          <cell r="L29">
            <v>5.627871036529541</v>
          </cell>
          <cell r="M29">
            <v>6.5482196807861328</v>
          </cell>
          <cell r="N29">
            <v>7.5778117179870605</v>
          </cell>
          <cell r="O29">
            <v>8.5849208831787109</v>
          </cell>
          <cell r="P29">
            <v>9.5046329498291016</v>
          </cell>
          <cell r="Q29">
            <v>10.321990013122559</v>
          </cell>
          <cell r="R29">
            <v>11.252604484558105</v>
          </cell>
          <cell r="T29" t="str">
            <v>year(lastvalue( A.I.ES.11000.ERD.ALL.CED.SNLIFE)</v>
          </cell>
          <cell r="U29">
            <v>2005</v>
          </cell>
          <cell r="W29">
            <v>-3.3475280116207102</v>
          </cell>
          <cell r="X29" t="str">
            <v>A.I.ES.11003.ERDF.ALL.CED40.SNLIFE*100 + 100</v>
          </cell>
          <cell r="AD29">
            <v>55.659645080566406</v>
          </cell>
          <cell r="AE29">
            <v>111.59696960449219</v>
          </cell>
          <cell r="AF29">
            <v>121.5299072265625</v>
          </cell>
          <cell r="AG29">
            <v>105.77826690673828</v>
          </cell>
          <cell r="AH29">
            <v>103.49244689941406</v>
          </cell>
          <cell r="AI29">
            <v>98.649909973144531</v>
          </cell>
          <cell r="AU29" t="str">
            <v xml:space="preserve">A.I.ES.11003.ERDF.ALL.CED40.SNLIFE*100 </v>
          </cell>
          <cell r="AV29">
            <v>1.5043781995773315</v>
          </cell>
          <cell r="AW29">
            <v>1.1682751178741455</v>
          </cell>
          <cell r="AX29">
            <v>0.86267179250717163</v>
          </cell>
          <cell r="AY29">
            <v>1.5468519926071167</v>
          </cell>
          <cell r="AZ29">
            <v>5.1595902442932129</v>
          </cell>
          <cell r="BB29">
            <v>10.190693048628148</v>
          </cell>
          <cell r="BC29" t="str">
            <v>A.I.ES.11003.ERDF.ALL.CED40.SNLIFE*100 + 100</v>
          </cell>
          <cell r="BD29">
            <v>105.15959167480469</v>
          </cell>
          <cell r="BE29">
            <v>111.72389221191406</v>
          </cell>
          <cell r="BF29">
            <v>113.81816101074219</v>
          </cell>
          <cell r="BG29">
            <v>113.30427551269531</v>
          </cell>
          <cell r="BH29">
            <v>111.01145172119141</v>
          </cell>
          <cell r="BI29">
            <v>108.48616027832031</v>
          </cell>
          <cell r="BJ29">
            <v>106.41513824462891</v>
          </cell>
          <cell r="BK29">
            <v>106.82304382324219</v>
          </cell>
        </row>
        <row r="30">
          <cell r="A30" t="str">
            <v>A.I.CA.11003.ERDF.ALL.CED40.SNLIFE</v>
          </cell>
          <cell r="B30" t="str">
            <v>A.I.CA.11001.ERDF.ALL.CED40.SNLIFE</v>
          </cell>
          <cell r="C30" t="str">
            <v/>
          </cell>
          <cell r="D30" t="str">
            <v>Canada</v>
          </cell>
          <cell r="E30" t="str">
            <v>A.I.CA.11001.ERDF.ALL.CED40.SNLIFE</v>
          </cell>
          <cell r="F30">
            <v>2.3378875255584717</v>
          </cell>
          <cell r="G30">
            <v>2.4965841770172119</v>
          </cell>
          <cell r="H30">
            <v>2.3968935012817383</v>
          </cell>
          <cell r="I30">
            <v>2.3808133602142334</v>
          </cell>
          <cell r="J30">
            <v>2.4001414775848389</v>
          </cell>
          <cell r="K30">
            <v>2.5312871932983398</v>
          </cell>
          <cell r="L30">
            <v>2.8849766254425049</v>
          </cell>
          <cell r="M30">
            <v>3.2450277805328369</v>
          </cell>
          <cell r="N30">
            <v>3.5453236103057861</v>
          </cell>
          <cell r="O30">
            <v>3.7465195655822754</v>
          </cell>
          <cell r="P30">
            <v>3.8868052959442139</v>
          </cell>
          <cell r="Q30">
            <v>3.9824154376983643</v>
          </cell>
          <cell r="R30">
            <v>4.1442232131958008</v>
          </cell>
          <cell r="T30" t="str">
            <v>year(lastvalue( A.I.CA.11000.ERD.ALL.CED.SNLIFE)</v>
          </cell>
          <cell r="U30">
            <v>2000</v>
          </cell>
          <cell r="W30">
            <v>-0.6632543045322592</v>
          </cell>
          <cell r="X30" t="str">
            <v>A.I.CA.11003.ERDF.ALL.CED40.SNLIFE*100 + 100</v>
          </cell>
          <cell r="Y30">
            <v>106.43138885498047</v>
          </cell>
          <cell r="Z30">
            <v>98.767074584960938</v>
          </cell>
          <cell r="AA30">
            <v>90.563407897949219</v>
          </cell>
          <cell r="AB30">
            <v>95.828903198242188</v>
          </cell>
          <cell r="AC30">
            <v>101.20500183105469</v>
          </cell>
          <cell r="AD30">
            <v>100.43251800537109</v>
          </cell>
          <cell r="AE30">
            <v>123.51759338378906</v>
          </cell>
          <cell r="AF30">
            <v>111.59767913818359</v>
          </cell>
          <cell r="AG30">
            <v>93.193717956542969</v>
          </cell>
          <cell r="AH30">
            <v>100.28266906738281</v>
          </cell>
          <cell r="AI30">
            <v>83.361396789550781</v>
          </cell>
          <cell r="AU30" t="str">
            <v xml:space="preserve">A.I.CA.11003.ERDF.ALL.CED40.SNLIFE*100 </v>
          </cell>
          <cell r="AV30">
            <v>-1.9703986644744873</v>
          </cell>
          <cell r="AW30">
            <v>-2.0901772975921631</v>
          </cell>
          <cell r="AX30">
            <v>-2.5017473697662354</v>
          </cell>
          <cell r="AY30">
            <v>-1.1648709774017334</v>
          </cell>
          <cell r="AZ30">
            <v>3.3961601257324219</v>
          </cell>
          <cell r="BB30">
            <v>5.1927433036253063</v>
          </cell>
          <cell r="BC30" t="str">
            <v>A.I.CA.11003.ERDF.ALL.CED40.SNLIFE*100 + 100</v>
          </cell>
          <cell r="BD30">
            <v>103.39616394042969</v>
          </cell>
          <cell r="BE30">
            <v>111.73794555664062</v>
          </cell>
          <cell r="BF30">
            <v>110.27471160888672</v>
          </cell>
          <cell r="BG30">
            <v>107.11179351806641</v>
          </cell>
          <cell r="BH30">
            <v>103.6029052734375</v>
          </cell>
          <cell r="BI30">
            <v>101.71022796630859</v>
          </cell>
          <cell r="BJ30">
            <v>100.45085144042969</v>
          </cell>
          <cell r="BK30">
            <v>102.02259826660156</v>
          </cell>
        </row>
        <row r="31">
          <cell r="A31" t="str">
            <v>A.I.NL.11003.ERDF.ALL.CED40.SNLIFE</v>
          </cell>
          <cell r="B31" t="str">
            <v>A.I.NL.11001.ERDF.ALL.CED40.SNLIFE</v>
          </cell>
          <cell r="C31" t="str">
            <v/>
          </cell>
          <cell r="D31" t="str">
            <v>Netherlands</v>
          </cell>
          <cell r="E31" t="str">
            <v>A.I.NL.11001.ERDF.ALL.CED40.SNLIFE</v>
          </cell>
          <cell r="F31">
            <v>1.3596464395523071</v>
          </cell>
          <cell r="G31">
            <v>1.3433068990707397</v>
          </cell>
          <cell r="H31">
            <v>1.4068779945373535</v>
          </cell>
          <cell r="I31">
            <v>1.4152795076370239</v>
          </cell>
          <cell r="J31">
            <v>1.4358514547348022</v>
          </cell>
          <cell r="K31">
            <v>1.4888225793838501</v>
          </cell>
          <cell r="L31">
            <v>1.5992825031280518</v>
          </cell>
          <cell r="M31">
            <v>1.7139467000961304</v>
          </cell>
          <cell r="N31">
            <v>1.8112599849700928</v>
          </cell>
          <cell r="O31">
            <v>1.8813015222549438</v>
          </cell>
          <cell r="P31">
            <v>1.9314980506896973</v>
          </cell>
          <cell r="Q31">
            <v>1.9689933061599731</v>
          </cell>
          <cell r="R31">
            <v>2.023984432220459</v>
          </cell>
          <cell r="T31" t="str">
            <v>year(lastvalue( A.I.NL.11000.ERD.ALL.CED.SNLIFE)</v>
          </cell>
          <cell r="U31">
            <v>2005</v>
          </cell>
          <cell r="W31">
            <v>3.2833811604886876</v>
          </cell>
          <cell r="X31" t="str">
            <v>A.I.NL.11003.ERDF.ALL.CED40.SNLIFE*100 + 100</v>
          </cell>
          <cell r="Y31">
            <v>98.992530822753906</v>
          </cell>
          <cell r="Z31">
            <v>98.538330078125</v>
          </cell>
          <cell r="AA31">
            <v>96.89166259765625</v>
          </cell>
          <cell r="AB31">
            <v>108.62092590332031</v>
          </cell>
          <cell r="AC31">
            <v>99.376312255859375</v>
          </cell>
          <cell r="AD31">
            <v>111.88248443603516</v>
          </cell>
          <cell r="AE31">
            <v>99.098602294921875</v>
          </cell>
          <cell r="AF31">
            <v>112.65825653076172</v>
          </cell>
          <cell r="AG31">
            <v>99.665626525878906</v>
          </cell>
          <cell r="AH31">
            <v>111.18596649169922</v>
          </cell>
          <cell r="AI31">
            <v>96.834129333496094</v>
          </cell>
          <cell r="AU31" t="str">
            <v xml:space="preserve">A.I.NL.11003.ERDF.ALL.CED40.SNLIFE*100 </v>
          </cell>
          <cell r="AV31">
            <v>-3.3470067977905273</v>
          </cell>
          <cell r="AW31">
            <v>-0.89161723852157593</v>
          </cell>
          <cell r="AX31">
            <v>-0.89822161197662354</v>
          </cell>
          <cell r="AY31">
            <v>-0.10552801936864853</v>
          </cell>
          <cell r="AZ31">
            <v>2.1337211132049561</v>
          </cell>
          <cell r="BB31">
            <v>2.6665126877943237</v>
          </cell>
          <cell r="BC31" t="str">
            <v>A.I.NL.11003.ERDF.ALL.CED40.SNLIFE*100 + 100</v>
          </cell>
          <cell r="BD31">
            <v>102.13372039794922</v>
          </cell>
          <cell r="BE31">
            <v>105.68720245361328</v>
          </cell>
          <cell r="BF31">
            <v>105.33271026611328</v>
          </cell>
          <cell r="BG31">
            <v>103.83711242675781</v>
          </cell>
          <cell r="BH31">
            <v>102.02635955810547</v>
          </cell>
          <cell r="BI31">
            <v>100.85112762451172</v>
          </cell>
          <cell r="BJ31">
            <v>100.11738586425781</v>
          </cell>
          <cell r="BK31">
            <v>100.96265411376953</v>
          </cell>
        </row>
        <row r="32">
          <cell r="A32" t="str">
            <v>A.I.KR.11003.ERDF.ALL.CED40.SNLIFE</v>
          </cell>
          <cell r="B32" t="str">
            <v>A.I.KR.11001.ERDF.ALL.CED40.SNLIFE</v>
          </cell>
          <cell r="C32" t="str">
            <v/>
          </cell>
          <cell r="D32" t="str">
            <v>South Korea</v>
          </cell>
          <cell r="E32" t="str">
            <v>A.I.KR.11001.ERDF.ALL.CED40.SNLIFE</v>
          </cell>
          <cell r="F32">
            <v>3.1073801517486572</v>
          </cell>
          <cell r="G32">
            <v>3.5473573207855225</v>
          </cell>
          <cell r="H32">
            <v>3.7222328186035156</v>
          </cell>
          <cell r="I32">
            <v>3.9268627166748047</v>
          </cell>
          <cell r="J32">
            <v>4.2113432884216309</v>
          </cell>
          <cell r="K32">
            <v>4.5978431701660156</v>
          </cell>
          <cell r="L32">
            <v>5.0628910064697266</v>
          </cell>
          <cell r="M32">
            <v>5.6250085830688477</v>
          </cell>
          <cell r="N32">
            <v>6.1821422576904297</v>
          </cell>
          <cell r="O32">
            <v>6.7028284072875977</v>
          </cell>
          <cell r="P32">
            <v>7.267545223236084</v>
          </cell>
          <cell r="Q32">
            <v>7.8440079689025879</v>
          </cell>
          <cell r="R32">
            <v>8.4673042297363281</v>
          </cell>
          <cell r="T32" t="str">
            <v>year(lastvalue( A.I.KR.11000.ERD.ALL.CED.SNLIFE)</v>
          </cell>
          <cell r="U32">
            <v>2005</v>
          </cell>
          <cell r="W32">
            <v>11.400506671047467</v>
          </cell>
          <cell r="X32" t="str">
            <v>A.I.KR.11003.ERDF.ALL.CED40.SNLIFE*100 + 100</v>
          </cell>
          <cell r="Y32">
            <v>111.96012878417969</v>
          </cell>
          <cell r="Z32">
            <v>96.131683349609375</v>
          </cell>
          <cell r="AA32">
            <v>169.24533081054687</v>
          </cell>
          <cell r="AB32">
            <v>104.491943359375</v>
          </cell>
          <cell r="AC32">
            <v>102.60507202148437</v>
          </cell>
          <cell r="AD32">
            <v>120.5762939453125</v>
          </cell>
          <cell r="AE32">
            <v>110.56881713867187</v>
          </cell>
          <cell r="AF32">
            <v>114.98093414306641</v>
          </cell>
          <cell r="AG32">
            <v>103.08962249755859</v>
          </cell>
          <cell r="AH32">
            <v>101.06834411621094</v>
          </cell>
          <cell r="AI32">
            <v>105.65407562255859</v>
          </cell>
          <cell r="AU32" t="str">
            <v xml:space="preserve">A.I.KR.11003.ERDF.ALL.CED40.SNLIFE*100 </v>
          </cell>
          <cell r="AV32">
            <v>4.030968189239502</v>
          </cell>
          <cell r="AW32">
            <v>1.2521394491195679</v>
          </cell>
          <cell r="AX32">
            <v>3.1953432559967041</v>
          </cell>
          <cell r="AY32">
            <v>5.1416478157043457</v>
          </cell>
          <cell r="AZ32">
            <v>7.0368504524230957</v>
          </cell>
          <cell r="BB32">
            <v>6.9754823533987178</v>
          </cell>
          <cell r="BC32" t="str">
            <v>A.I.KR.11003.ERDF.ALL.CED40.SNLIFE*100 + 100</v>
          </cell>
          <cell r="BD32">
            <v>107.03684997558594</v>
          </cell>
          <cell r="BE32">
            <v>107.95536804199219</v>
          </cell>
          <cell r="BF32">
            <v>108.92420959472656</v>
          </cell>
          <cell r="BG32">
            <v>107.74958801269531</v>
          </cell>
          <cell r="BH32">
            <v>106.29649353027344</v>
          </cell>
          <cell r="BI32">
            <v>106.29907989501953</v>
          </cell>
          <cell r="BJ32">
            <v>105.81568908691406</v>
          </cell>
          <cell r="BK32">
            <v>105.82955932617187</v>
          </cell>
        </row>
        <row r="33">
          <cell r="A33" t="str">
            <v>A.I.AU.11003.ERDF.ALL.CED40.SNLIFE</v>
          </cell>
          <cell r="B33" t="str">
            <v>A.I.AU.11001.ERDF.ALL.CED40.SNLIFE</v>
          </cell>
          <cell r="C33" t="str">
            <v/>
          </cell>
          <cell r="D33" t="str">
            <v>Australia</v>
          </cell>
          <cell r="E33" t="str">
            <v>A.I.AU.11001.ERDF.ALL.CED40.SNLIFE</v>
          </cell>
          <cell r="F33">
            <v>2.398015022277832</v>
          </cell>
          <cell r="G33">
            <v>2.5517237186431885</v>
          </cell>
          <cell r="H33">
            <v>2.7154181003570557</v>
          </cell>
          <cell r="I33">
            <v>2.7846643924713135</v>
          </cell>
          <cell r="J33">
            <v>2.8571012020111084</v>
          </cell>
          <cell r="K33">
            <v>2.9313206672668457</v>
          </cell>
          <cell r="L33">
            <v>3.0082993507385254</v>
          </cell>
          <cell r="M33">
            <v>3.0867354869842529</v>
          </cell>
          <cell r="N33">
            <v>3.1654157638549805</v>
          </cell>
          <cell r="O33">
            <v>3.247875452041626</v>
          </cell>
          <cell r="P33">
            <v>3.3331985473632812</v>
          </cell>
          <cell r="Q33">
            <v>3.421053409576416</v>
          </cell>
          <cell r="R33">
            <v>3.5079591274261475</v>
          </cell>
          <cell r="T33" t="e">
            <v>#NAME?</v>
          </cell>
          <cell r="W33">
            <v>6.4686393825048896</v>
          </cell>
          <cell r="X33" t="str">
            <v>A.I.AU.11003.ERDF.ALL.CED40.SNLIFE*100 + 100</v>
          </cell>
          <cell r="Y33">
            <v>86.280532836914063</v>
          </cell>
          <cell r="Z33">
            <v>104.25814056396484</v>
          </cell>
          <cell r="AA33">
            <v>101.2420654296875</v>
          </cell>
          <cell r="AB33">
            <v>104.26753234863281</v>
          </cell>
          <cell r="AC33">
            <v>86.942481994628906</v>
          </cell>
          <cell r="AD33">
            <v>129.37277221679687</v>
          </cell>
          <cell r="AE33">
            <v>116.06909942626953</v>
          </cell>
          <cell r="AF33">
            <v>127.56230926513672</v>
          </cell>
          <cell r="AG33">
            <v>111.80167388916016</v>
          </cell>
          <cell r="AH33">
            <v>92.915840148925781</v>
          </cell>
          <cell r="AI33">
            <v>98.298072814941406</v>
          </cell>
          <cell r="AU33" t="str">
            <v xml:space="preserve">A.I.AU.11003.ERDF.ALL.CED40.SNLIFE*100 </v>
          </cell>
          <cell r="AV33">
            <v>-0.47862780094146729</v>
          </cell>
          <cell r="AW33">
            <v>0.28801423311233521</v>
          </cell>
          <cell r="AX33">
            <v>0.38244795799255371</v>
          </cell>
          <cell r="AY33">
            <v>0.58948785066604614</v>
          </cell>
          <cell r="AZ33">
            <v>0.58600711822509766</v>
          </cell>
          <cell r="BB33">
            <v>0.5869025251199389</v>
          </cell>
          <cell r="BC33" t="str">
            <v>A.I.AU.11003.ERDF.ALL.CED40.SNLIFE*100 + 100</v>
          </cell>
          <cell r="BD33">
            <v>100.58600616455078</v>
          </cell>
          <cell r="BE33">
            <v>100.61380004882812</v>
          </cell>
          <cell r="BF33">
            <v>100.59540557861328</v>
          </cell>
          <cell r="BG33">
            <v>100.53823089599609</v>
          </cell>
          <cell r="BH33">
            <v>100.59315490722656</v>
          </cell>
          <cell r="BI33">
            <v>100.61475372314453</v>
          </cell>
          <cell r="BJ33">
            <v>100.62328338623047</v>
          </cell>
          <cell r="BK33">
            <v>100.52973175048828</v>
          </cell>
        </row>
        <row r="34">
          <cell r="A34" t="str">
            <v>A.I.CH.11003.ERDF.ALL.CED40.SNLIFE</v>
          </cell>
          <cell r="B34" t="str">
            <v>A.I.CH.11001.ERDF.ALL.CED40.SNLIFE</v>
          </cell>
          <cell r="C34" t="str">
            <v xml:space="preserve"> </v>
          </cell>
          <cell r="D34" t="str">
            <v>Switzerland</v>
          </cell>
          <cell r="E34" t="str">
            <v>A.I.CH.11001.ERDF.ALL.CED40.SNLIFE</v>
          </cell>
          <cell r="F34">
            <v>2.0472946166992187</v>
          </cell>
          <cell r="G34">
            <v>1.9932335615158081</v>
          </cell>
          <cell r="H34">
            <v>2.0208694934844971</v>
          </cell>
          <cell r="I34">
            <v>2.0318491458892822</v>
          </cell>
          <cell r="J34">
            <v>2.0761513710021973</v>
          </cell>
          <cell r="K34">
            <v>2.1955370903015137</v>
          </cell>
          <cell r="L34">
            <v>2.3984594345092773</v>
          </cell>
          <cell r="M34">
            <v>2.5999863147735596</v>
          </cell>
          <cell r="N34">
            <v>2.7634871006011963</v>
          </cell>
          <cell r="O34">
            <v>2.8711636066436768</v>
          </cell>
          <cell r="P34">
            <v>2.9030847549438477</v>
          </cell>
          <cell r="Q34">
            <v>2.8991210460662842</v>
          </cell>
          <cell r="R34">
            <v>3.0030758380889893</v>
          </cell>
          <cell r="T34" t="str">
            <v>year(lastvalue( A.I.CH.11000.ERD.ALL.CED.SNLIFE)</v>
          </cell>
          <cell r="U34">
            <v>2005</v>
          </cell>
          <cell r="W34">
            <v>6.0543043224538025</v>
          </cell>
          <cell r="X34" t="str">
            <v>A.I.CH.11003.ERDF.ALL.CED40.SNLIFE*100 + 100</v>
          </cell>
          <cell r="Y34">
            <v>100.45832824707031</v>
          </cell>
          <cell r="Z34">
            <v>93.281593322753906</v>
          </cell>
          <cell r="AA34">
            <v>227.69900512695312</v>
          </cell>
          <cell r="AB34">
            <v>94.568016052246094</v>
          </cell>
          <cell r="AC34">
            <v>79.619056701660156</v>
          </cell>
          <cell r="AD34">
            <v>125.45299530029297</v>
          </cell>
          <cell r="AE34">
            <v>98.211090087890625</v>
          </cell>
          <cell r="AF34">
            <v>90.35638427734375</v>
          </cell>
          <cell r="AG34">
            <v>108.75534820556641</v>
          </cell>
          <cell r="AH34">
            <v>96.103652954101563</v>
          </cell>
          <cell r="AI34">
            <v>96.732780456542969</v>
          </cell>
          <cell r="AU34" t="str">
            <v xml:space="preserve">A.I.CH.11003.ERDF.ALL.CED40.SNLIFE*100 </v>
          </cell>
          <cell r="AV34">
            <v>-3.0311663150787354</v>
          </cell>
          <cell r="AW34">
            <v>-1.903985857963562</v>
          </cell>
          <cell r="AX34">
            <v>-1.3546963930130005</v>
          </cell>
          <cell r="AY34">
            <v>0.17686007916927338</v>
          </cell>
          <cell r="AZ34">
            <v>3.676802396774292</v>
          </cell>
          <cell r="BB34">
            <v>2.5255339460417616</v>
          </cell>
          <cell r="BC34" t="str">
            <v>A.I.CH.11003.ERDF.ALL.CED40.SNLIFE*100 + 100</v>
          </cell>
          <cell r="BD34">
            <v>103.67680358886719</v>
          </cell>
          <cell r="BE34">
            <v>107.10048675537109</v>
          </cell>
          <cell r="BF34">
            <v>106.27679443359375</v>
          </cell>
          <cell r="BG34">
            <v>104.20445251464844</v>
          </cell>
          <cell r="BH34">
            <v>101.85920715332031</v>
          </cell>
          <cell r="BI34">
            <v>99.129203796386719</v>
          </cell>
          <cell r="BJ34">
            <v>97.905349731445313</v>
          </cell>
          <cell r="BK34">
            <v>101.55464172363281</v>
          </cell>
        </row>
        <row r="35">
          <cell r="A35" t="str">
            <v>A.I.BE.11003.ERDF.ALL.CED40.SNLIFE</v>
          </cell>
          <cell r="B35" t="str">
            <v>A.I.BE.11001.ERDF.ALL.CED40.SNLIFE</v>
          </cell>
          <cell r="C35" t="str">
            <v/>
          </cell>
          <cell r="D35" t="str">
            <v>Belgium</v>
          </cell>
          <cell r="E35" t="str">
            <v>A.I.BE.11001.ERDF.ALL.CED40.SNLIFE</v>
          </cell>
          <cell r="F35">
            <v>0.30399879813194275</v>
          </cell>
          <cell r="G35">
            <v>0.32269623875617981</v>
          </cell>
          <cell r="H35">
            <v>0.34439891576766968</v>
          </cell>
          <cell r="I35">
            <v>0.35079950094223022</v>
          </cell>
          <cell r="J35">
            <v>0.35964122414588928</v>
          </cell>
          <cell r="K35">
            <v>0.37790724635124207</v>
          </cell>
          <cell r="L35">
            <v>0.41112712025642395</v>
          </cell>
          <cell r="M35">
            <v>0.44807213544845581</v>
          </cell>
          <cell r="N35">
            <v>0.48308292031288147</v>
          </cell>
          <cell r="O35">
            <v>0.51218140125274658</v>
          </cell>
          <cell r="P35">
            <v>0.53516340255737305</v>
          </cell>
          <cell r="Q35">
            <v>0.55322933197021484</v>
          </cell>
          <cell r="R35">
            <v>0.57455641031265259</v>
          </cell>
          <cell r="T35" t="str">
            <v>year(lastvalue( A.I.BE.11000.ERD.ALL.CED.SNLIFE)</v>
          </cell>
          <cell r="U35">
            <v>2005</v>
          </cell>
          <cell r="W35">
            <v>-3.6018229610576213</v>
          </cell>
          <cell r="X35" t="str">
            <v>A.I.BE.11003.ERDF.ALL.CED40.SNLIFE*100 + 100</v>
          </cell>
          <cell r="Y35">
            <v>95.579658508300781</v>
          </cell>
          <cell r="Z35">
            <v>101.80165100097656</v>
          </cell>
          <cell r="AA35">
            <v>96.127204895019531</v>
          </cell>
          <cell r="AB35">
            <v>97.553108215332031</v>
          </cell>
          <cell r="AC35">
            <v>105.91965484619141</v>
          </cell>
          <cell r="AD35">
            <v>110.14244842529297</v>
          </cell>
          <cell r="AE35">
            <v>108.68093109130859</v>
          </cell>
          <cell r="AF35">
            <v>111.59274291992187</v>
          </cell>
          <cell r="AG35">
            <v>110.09857177734375</v>
          </cell>
          <cell r="AH35">
            <v>102.564453125</v>
          </cell>
          <cell r="AI35">
            <v>45.430427551269531</v>
          </cell>
          <cell r="AU35" t="str">
            <v xml:space="preserve">A.I.BE.11003.ERDF.ALL.CED40.SNLIFE*100 </v>
          </cell>
          <cell r="AV35">
            <v>3.2294125556945801</v>
          </cell>
          <cell r="AW35">
            <v>0.49733513593673706</v>
          </cell>
          <cell r="AX35">
            <v>0.29893136024475098</v>
          </cell>
          <cell r="AY35">
            <v>0.60670554637908936</v>
          </cell>
          <cell r="AZ35">
            <v>3.1780860424041748</v>
          </cell>
          <cell r="BB35">
            <v>4.2059189158438528</v>
          </cell>
          <cell r="BC35" t="str">
            <v>A.I.BE.11003.ERDF.ALL.CED40.SNLIFE*100 + 100</v>
          </cell>
          <cell r="BD35">
            <v>103.17808532714844</v>
          </cell>
          <cell r="BE35">
            <v>106.88713073730469</v>
          </cell>
          <cell r="BF35">
            <v>107.18663787841797</v>
          </cell>
          <cell r="BG35">
            <v>105.69477081298828</v>
          </cell>
          <cell r="BH35">
            <v>103.96813201904297</v>
          </cell>
          <cell r="BI35">
            <v>102.48503875732422</v>
          </cell>
          <cell r="BJ35">
            <v>101.44295501708984</v>
          </cell>
          <cell r="BK35">
            <v>101.93997955322266</v>
          </cell>
        </row>
        <row r="36">
          <cell r="A36" t="str">
            <v>A.I.BM.11003.ERDF.ALL.CED40.SNLIFE</v>
          </cell>
          <cell r="B36" t="str">
            <v>A.I.BM.11001.ERDF.ALL.CED40.SNLIFE</v>
          </cell>
          <cell r="C36" t="str">
            <v/>
          </cell>
          <cell r="D36" t="str">
            <v>Bermuda</v>
          </cell>
          <cell r="E36" t="str">
            <v>A.I.BM.11001.ERDF.ALL.CED40.SNLIFE</v>
          </cell>
          <cell r="F36">
            <v>3.4630498886108398</v>
          </cell>
          <cell r="G36">
            <v>3.7648787498474121</v>
          </cell>
          <cell r="H36">
            <v>3.8376412391662598</v>
          </cell>
          <cell r="I36">
            <v>3.9323480129241943</v>
          </cell>
          <cell r="J36">
            <v>4.0699801445007324</v>
          </cell>
          <cell r="K36">
            <v>4.268547534942627</v>
          </cell>
          <cell r="L36">
            <v>4.7288451194763184</v>
          </cell>
          <cell r="M36">
            <v>5.1843147277832031</v>
          </cell>
          <cell r="N36">
            <v>5.561007022857666</v>
          </cell>
          <cell r="O36">
            <v>5.8323192596435547</v>
          </cell>
          <cell r="P36">
            <v>6.0331511497497559</v>
          </cell>
          <cell r="Q36">
            <v>6.1833577156066895</v>
          </cell>
          <cell r="R36">
            <v>6.4113411903381348</v>
          </cell>
          <cell r="T36" t="str">
            <v>year(lastvalue( A.I.BM.11000.ERD.ALL.CED.SNLIFE)</v>
          </cell>
          <cell r="U36">
            <v>2017</v>
          </cell>
          <cell r="W36">
            <v>16.637824326651014</v>
          </cell>
          <cell r="X36" t="str">
            <v>A.I.BM.11003.ERDF.ALL.CED40.SNLIFE*100 + 100</v>
          </cell>
          <cell r="Y36">
            <v>133.07618713378906</v>
          </cell>
          <cell r="Z36">
            <v>119.28737640380859</v>
          </cell>
          <cell r="AA36">
            <v>102.38545227050781</v>
          </cell>
          <cell r="AB36">
            <v>106.62481689453125</v>
          </cell>
          <cell r="AC36">
            <v>96.218788146972656</v>
          </cell>
          <cell r="AD36">
            <v>138.69302368164062</v>
          </cell>
          <cell r="AE36">
            <v>156.06443786621094</v>
          </cell>
          <cell r="AF36">
            <v>265.38479614257813</v>
          </cell>
          <cell r="AG36">
            <v>82.747413635253906</v>
          </cell>
          <cell r="AH36">
            <v>86.37310791015625</v>
          </cell>
          <cell r="AI36">
            <v>90.589027404785156</v>
          </cell>
          <cell r="AU36" t="str">
            <v xml:space="preserve">A.I.BM.11003.ERDF.ALL.CED40.SNLIFE*100 </v>
          </cell>
          <cell r="AV36">
            <v>5.3421816825866699</v>
          </cell>
          <cell r="AW36">
            <v>-1.0362460613250732</v>
          </cell>
          <cell r="AX36">
            <v>-0.51661962270736694</v>
          </cell>
          <cell r="AY36">
            <v>0.48540270328521729</v>
          </cell>
          <cell r="AZ36">
            <v>1.824095606803894</v>
          </cell>
          <cell r="BB36">
            <v>2.8966398423219459</v>
          </cell>
          <cell r="BC36" t="str">
            <v>A.I.BM.11003.ERDF.ALL.CED40.SNLIFE*100 + 100</v>
          </cell>
          <cell r="BD36">
            <v>101.8240966796875</v>
          </cell>
          <cell r="BE36">
            <v>107.55679321289062</v>
          </cell>
          <cell r="BF36">
            <v>106.43859100341797</v>
          </cell>
          <cell r="BG36">
            <v>104.14171600341797</v>
          </cell>
          <cell r="BH36">
            <v>101.82405853271484</v>
          </cell>
          <cell r="BI36">
            <v>100.43061828613281</v>
          </cell>
          <cell r="BJ36">
            <v>99.504539489746094</v>
          </cell>
          <cell r="BK36">
            <v>100.66702270507812</v>
          </cell>
        </row>
        <row r="37">
          <cell r="A37" t="str">
            <v>A.I.SE.11003.ERDF.ALL.CED40.SNLIFE</v>
          </cell>
          <cell r="B37" t="str">
            <v>A.I.SE.11001.ERDF.ALL.CED40.SNLIFE</v>
          </cell>
          <cell r="C37" t="str">
            <v/>
          </cell>
          <cell r="D37" t="str">
            <v>Sweden</v>
          </cell>
          <cell r="E37" t="str">
            <v>A.I.SE.11001.ERDF.ALL.CED40.SNLIFE</v>
          </cell>
          <cell r="F37">
            <v>0.3808862566947937</v>
          </cell>
          <cell r="G37">
            <v>0.37568008899688721</v>
          </cell>
          <cell r="H37">
            <v>0.38673928380012512</v>
          </cell>
          <cell r="I37">
            <v>0.37798783183097839</v>
          </cell>
          <cell r="J37">
            <v>0.37411391735076904</v>
          </cell>
          <cell r="K37">
            <v>0.38405728340148926</v>
          </cell>
          <cell r="L37">
            <v>0.411690354347229</v>
          </cell>
          <cell r="M37">
            <v>0.44304230809211731</v>
          </cell>
          <cell r="N37">
            <v>0.47099494934082031</v>
          </cell>
          <cell r="O37">
            <v>0.49102699756622314</v>
          </cell>
          <cell r="P37">
            <v>0.50379562377929688</v>
          </cell>
          <cell r="Q37">
            <v>0.51131856441497803</v>
          </cell>
          <cell r="R37">
            <v>0.52190333604812622</v>
          </cell>
          <cell r="T37" t="str">
            <v>year(lastvalue( A.I.SE.11000.ERD.ALL.CED.SNLIFE)</v>
          </cell>
          <cell r="U37">
            <v>2005</v>
          </cell>
          <cell r="W37">
            <v>0.38102045329274858</v>
          </cell>
          <cell r="X37" t="str">
            <v>A.I.SE.11003.ERDF.ALL.CED40.SNLIFE*100 + 100</v>
          </cell>
          <cell r="Y37">
            <v>98.313812255859375</v>
          </cell>
          <cell r="Z37">
            <v>136.1044921875</v>
          </cell>
          <cell r="AA37">
            <v>71.046730041503906</v>
          </cell>
          <cell r="AB37">
            <v>128.03276062011719</v>
          </cell>
          <cell r="AC37">
            <v>71.030143737792969</v>
          </cell>
          <cell r="AD37">
            <v>122.84566497802734</v>
          </cell>
          <cell r="AE37">
            <v>104.36338806152344</v>
          </cell>
          <cell r="AF37">
            <v>110.07449340820312</v>
          </cell>
          <cell r="AG37">
            <v>106.36907958984375</v>
          </cell>
          <cell r="AH37">
            <v>85.087310791015625</v>
          </cell>
          <cell r="AI37">
            <v>92.482765197753906</v>
          </cell>
          <cell r="AU37" t="str">
            <v xml:space="preserve">A.I.SE.11003.ERDF.ALL.CED40.SNLIFE*100 </v>
          </cell>
          <cell r="AV37">
            <v>-4.0245261192321777</v>
          </cell>
          <cell r="AW37">
            <v>-3.5959343910217285</v>
          </cell>
          <cell r="AX37">
            <v>-4.1554932594299316</v>
          </cell>
          <cell r="AY37">
            <v>-2.9655678272247314</v>
          </cell>
          <cell r="AZ37">
            <v>0.64494806528091431</v>
          </cell>
          <cell r="BB37">
            <v>2.4300905960035237</v>
          </cell>
          <cell r="BC37" t="str">
            <v>A.I.SE.11003.ERDF.ALL.CED40.SNLIFE*100 + 100</v>
          </cell>
          <cell r="BD37">
            <v>100.64495086669922</v>
          </cell>
          <cell r="BE37">
            <v>105.09317779541016</v>
          </cell>
          <cell r="BF37">
            <v>105.50530242919922</v>
          </cell>
          <cell r="BG37">
            <v>104.22476196289062</v>
          </cell>
          <cell r="BH37">
            <v>102.20895385742187</v>
          </cell>
          <cell r="BI37">
            <v>100.58863067626953</v>
          </cell>
          <cell r="BJ37">
            <v>99.503173828125</v>
          </cell>
          <cell r="BK37">
            <v>100.06873321533203</v>
          </cell>
        </row>
        <row r="38">
          <cell r="A38" t="str">
            <v>A.I.IE.11003.ERDF.ALL.CED40.SNLIFE</v>
          </cell>
          <cell r="B38" t="str">
            <v>A.I.IE.11001.ERDF.ALL.CED40.SNLIFE</v>
          </cell>
          <cell r="C38" t="str">
            <v/>
          </cell>
          <cell r="D38" t="str">
            <v>Ireland</v>
          </cell>
          <cell r="E38" t="str">
            <v>A.I.IE.11001.ERDF.ALL.CED40.SNLIFE</v>
          </cell>
          <cell r="F38">
            <v>1.4466284513473511</v>
          </cell>
          <cell r="G38">
            <v>1.4143282175064087</v>
          </cell>
          <cell r="H38">
            <v>1.4532153606414795</v>
          </cell>
          <cell r="I38">
            <v>1.4995529651641846</v>
          </cell>
          <cell r="J38">
            <v>1.5407402515411377</v>
          </cell>
          <cell r="K38">
            <v>1.6404016017913818</v>
          </cell>
          <cell r="L38">
            <v>1.8681709766387939</v>
          </cell>
          <cell r="M38">
            <v>2.1048860549926758</v>
          </cell>
          <cell r="N38">
            <v>2.318232536315918</v>
          </cell>
          <cell r="O38">
            <v>2.494107723236084</v>
          </cell>
          <cell r="P38">
            <v>2.6447441577911377</v>
          </cell>
          <cell r="Q38">
            <v>2.777341365814209</v>
          </cell>
          <cell r="R38">
            <v>2.9523625373840332</v>
          </cell>
          <cell r="T38" t="str">
            <v>year(lastvalue( A.I.IE.11000.ERD.ALL.CED.SNLIFE)</v>
          </cell>
          <cell r="U38">
            <v>2005</v>
          </cell>
          <cell r="W38">
            <v>14.917875692634269</v>
          </cell>
          <cell r="X38" t="str">
            <v>A.I.IE.11003.ERDF.ALL.CED40.SNLIFE*100 + 100</v>
          </cell>
          <cell r="Y38">
            <v>112.09349822998047</v>
          </cell>
          <cell r="Z38">
            <v>103.94976043701172</v>
          </cell>
          <cell r="AA38">
            <v>96.503250122070313</v>
          </cell>
          <cell r="AB38">
            <v>105.80936431884766</v>
          </cell>
          <cell r="AC38">
            <v>138.25059509277344</v>
          </cell>
          <cell r="AD38">
            <v>122.58112335205078</v>
          </cell>
          <cell r="AE38">
            <v>124.06563568115234</v>
          </cell>
          <cell r="AF38">
            <v>155.70608520507812</v>
          </cell>
          <cell r="AG38">
            <v>122.25458526611328</v>
          </cell>
          <cell r="AH38">
            <v>93.819618225097656</v>
          </cell>
          <cell r="AI38">
            <v>100.78127288818359</v>
          </cell>
          <cell r="AU38" t="str">
            <v xml:space="preserve">A.I.IE.11003.ERDF.ALL.CED40.SNLIFE*100 </v>
          </cell>
          <cell r="AV38">
            <v>-6.9158496856689453</v>
          </cell>
          <cell r="AW38">
            <v>-4.930854320526123</v>
          </cell>
          <cell r="AX38">
            <v>0.32786384224891663</v>
          </cell>
          <cell r="AY38">
            <v>-2.2890143096446991E-2</v>
          </cell>
          <cell r="AZ38">
            <v>3.7056453227996826</v>
          </cell>
          <cell r="BB38">
            <v>6.1236427887201756</v>
          </cell>
          <cell r="BC38" t="str">
            <v>A.I.IE.11003.ERDF.ALL.CED40.SNLIFE*100 + 100</v>
          </cell>
          <cell r="BD38">
            <v>103.70564270019531</v>
          </cell>
          <cell r="BE38">
            <v>111.02440643310547</v>
          </cell>
          <cell r="BF38">
            <v>109.88233947753906</v>
          </cell>
          <cell r="BG38">
            <v>107.40348815917969</v>
          </cell>
          <cell r="BH38">
            <v>104.947021484375</v>
          </cell>
          <cell r="BI38">
            <v>103.49785614013672</v>
          </cell>
          <cell r="BJ38">
            <v>102.55287170410156</v>
          </cell>
          <cell r="BK38">
            <v>103.86542510986328</v>
          </cell>
        </row>
        <row r="39">
          <cell r="A39" t="str">
            <v>A.I.AT.11003.ERDF.ALL.CED40.SNLIFE</v>
          </cell>
          <cell r="B39" t="str">
            <v>A.I.AT.11001.ERDF.ALL.CED40.SNLIFE</v>
          </cell>
          <cell r="C39" t="str">
            <v/>
          </cell>
          <cell r="D39" t="str">
            <v>Austria</v>
          </cell>
          <cell r="E39" t="str">
            <v>A.I.AT.11001.ERDF.ALL.CED40.SNLIFE</v>
          </cell>
          <cell r="F39">
            <v>1.1809865236282349</v>
          </cell>
          <cell r="G39">
            <v>1.2012853622436523</v>
          </cell>
          <cell r="H39">
            <v>1.2342432737350464</v>
          </cell>
          <cell r="I39">
            <v>1.2017614841461182</v>
          </cell>
          <cell r="J39">
            <v>1.1733285188674927</v>
          </cell>
          <cell r="K39">
            <v>1.1567425727844238</v>
          </cell>
          <cell r="L39">
            <v>1.2034763097763062</v>
          </cell>
          <cell r="M39">
            <v>1.2536904811859131</v>
          </cell>
          <cell r="N39">
            <v>1.2974340915679932</v>
          </cell>
          <cell r="O39">
            <v>1.3339008092880249</v>
          </cell>
          <cell r="P39">
            <v>1.3660124540328979</v>
          </cell>
          <cell r="Q39">
            <v>1.3954793214797974</v>
          </cell>
          <cell r="R39">
            <v>1.4314920902252197</v>
          </cell>
          <cell r="T39" t="str">
            <v>year(lastvalue( A.I.AT.11000.ERD.ALL.CED.SNLIFE)</v>
          </cell>
          <cell r="U39">
            <v>2005</v>
          </cell>
          <cell r="W39">
            <v>3.1944551355519337</v>
          </cell>
          <cell r="X39" t="str">
            <v>A.I.AT.11003.ERDF.ALL.CED40.SNLIFE*100 + 100</v>
          </cell>
          <cell r="Y39">
            <v>101.87494659423828</v>
          </cell>
          <cell r="Z39">
            <v>107.13860321044922</v>
          </cell>
          <cell r="AA39">
            <v>104.42359161376953</v>
          </cell>
          <cell r="AB39">
            <v>94.130867004394531</v>
          </cell>
          <cell r="AC39">
            <v>115.01525115966797</v>
          </cell>
          <cell r="AD39">
            <v>103.84780120849609</v>
          </cell>
          <cell r="AE39">
            <v>108.51467132568359</v>
          </cell>
          <cell r="AF39">
            <v>107.85390472412109</v>
          </cell>
          <cell r="AG39">
            <v>106.99519348144531</v>
          </cell>
          <cell r="AH39">
            <v>100.30696105957031</v>
          </cell>
          <cell r="AI39">
            <v>86.679130554199219</v>
          </cell>
          <cell r="AU39" t="str">
            <v xml:space="preserve">A.I.AT.11003.ERDF.ALL.CED40.SNLIFE*100 </v>
          </cell>
          <cell r="AV39">
            <v>-0.826549232006073</v>
          </cell>
          <cell r="AW39">
            <v>-3.156862735748291</v>
          </cell>
          <cell r="AX39">
            <v>-3.8745958805084229</v>
          </cell>
          <cell r="AY39">
            <v>-3.9137482643127441</v>
          </cell>
          <cell r="AZ39">
            <v>-3.1343977451324463</v>
          </cell>
          <cell r="BB39">
            <v>1.2289811105732866</v>
          </cell>
          <cell r="BC39" t="str">
            <v>A.I.AT.11003.ERDF.ALL.CED40.SNLIFE*100 + 100</v>
          </cell>
          <cell r="BD39">
            <v>96.8656005859375</v>
          </cell>
          <cell r="BE39">
            <v>102.19378662109375</v>
          </cell>
          <cell r="BF39">
            <v>102.30335235595703</v>
          </cell>
          <cell r="BG39">
            <v>101.62496948242187</v>
          </cell>
          <cell r="BH39">
            <v>100.94082641601562</v>
          </cell>
          <cell r="BI39">
            <v>100.54499053955078</v>
          </cell>
          <cell r="BJ39">
            <v>100.29920196533203</v>
          </cell>
          <cell r="BK39">
            <v>100.71508026123047</v>
          </cell>
        </row>
        <row r="40">
          <cell r="A40" t="str">
            <v>A.I.DK.11003.ERDF.ALL.CED40.SNLIFE</v>
          </cell>
          <cell r="B40" t="str">
            <v>A.I.DK.11001.ERDF.ALL.CED40.SNLIFE</v>
          </cell>
          <cell r="C40" t="str">
            <v/>
          </cell>
          <cell r="D40" t="str">
            <v>Denmark</v>
          </cell>
          <cell r="E40" t="str">
            <v>A.I.DK.11001.ERDF.ALL.CED40.SNLIFE</v>
          </cell>
          <cell r="F40">
            <v>0.61350232362747192</v>
          </cell>
          <cell r="G40">
            <v>0.60993283987045288</v>
          </cell>
          <cell r="H40">
            <v>0.64414232969284058</v>
          </cell>
          <cell r="I40">
            <v>0.65908217430114746</v>
          </cell>
          <cell r="J40">
            <v>0.67801642417907715</v>
          </cell>
          <cell r="K40">
            <v>0.70975017547607422</v>
          </cell>
          <cell r="L40">
            <v>0.76253199577331543</v>
          </cell>
          <cell r="M40">
            <v>0.81740903854370117</v>
          </cell>
          <cell r="N40">
            <v>0.86835253238677979</v>
          </cell>
          <cell r="O40">
            <v>0.9117434024810791</v>
          </cell>
          <cell r="P40">
            <v>0.9491807222366333</v>
          </cell>
          <cell r="Q40">
            <v>0.98187047243118286</v>
          </cell>
          <cell r="R40">
            <v>1.0204696655273437</v>
          </cell>
          <cell r="T40" t="str">
            <v>year(lastvalue( A.I.DK.11000.ERD.ALL.CED.SNLIFE)</v>
          </cell>
          <cell r="U40">
            <v>2005</v>
          </cell>
          <cell r="W40">
            <v>3.0459562296623233</v>
          </cell>
          <cell r="X40" t="str">
            <v>A.I.DK.11003.ERDF.ALL.CED40.SNLIFE*100 + 100</v>
          </cell>
          <cell r="Y40">
            <v>72.719802856445313</v>
          </cell>
          <cell r="Z40">
            <v>96.143852233886719</v>
          </cell>
          <cell r="AA40">
            <v>90.56671142578125</v>
          </cell>
          <cell r="AB40">
            <v>99.614089965820313</v>
          </cell>
          <cell r="AC40">
            <v>95.688934326171875</v>
          </cell>
          <cell r="AD40">
            <v>103.934326171875</v>
          </cell>
          <cell r="AE40">
            <v>125.4727783203125</v>
          </cell>
          <cell r="AF40">
            <v>165.69654846191406</v>
          </cell>
          <cell r="AG40">
            <v>85.34100341796875</v>
          </cell>
          <cell r="AH40">
            <v>92.223907470703125</v>
          </cell>
          <cell r="AI40">
            <v>95.634300231933594</v>
          </cell>
          <cell r="AU40" t="str">
            <v xml:space="preserve">A.I.DK.11003.ERDF.ALL.CED40.SNLIFE*100 </v>
          </cell>
          <cell r="AV40">
            <v>-3.2404594421386719</v>
          </cell>
          <cell r="AW40">
            <v>-0.96714115142822266</v>
          </cell>
          <cell r="AX40">
            <v>0.2516942024230957</v>
          </cell>
          <cell r="AY40">
            <v>0.85571938753128052</v>
          </cell>
          <cell r="AZ40">
            <v>2.6278243064880371</v>
          </cell>
          <cell r="BB40">
            <v>3.2589318907071601</v>
          </cell>
          <cell r="BC40" t="str">
            <v>A.I.DK.11003.ERDF.ALL.CED40.SNLIFE*100 + 100</v>
          </cell>
          <cell r="BD40">
            <v>102.62782287597656</v>
          </cell>
          <cell r="BE40">
            <v>105.33007049560547</v>
          </cell>
          <cell r="BF40">
            <v>105.09477996826172</v>
          </cell>
          <cell r="BG40">
            <v>104.14933776855469</v>
          </cell>
          <cell r="BH40">
            <v>102.93814086914062</v>
          </cell>
          <cell r="BI40">
            <v>102.06484222412109</v>
          </cell>
          <cell r="BJ40">
            <v>101.41567230224609</v>
          </cell>
          <cell r="BK40">
            <v>101.89334106445312</v>
          </cell>
        </row>
        <row r="41">
          <cell r="A41" t="str">
            <v>A.I.NO.11003.ERDF.ALL.CED40.SNLIFE</v>
          </cell>
          <cell r="B41" t="str">
            <v>A.I.NO.11001.ERDF.ALL.CED40.SNLIFE</v>
          </cell>
          <cell r="C41" t="str">
            <v/>
          </cell>
          <cell r="D41" t="str">
            <v>Norway</v>
          </cell>
          <cell r="E41" t="str">
            <v>A.I.NO.11001.ERDF.ALL.CED40.SNLIFE</v>
          </cell>
          <cell r="F41">
            <v>0.5844913125038147</v>
          </cell>
          <cell r="G41">
            <v>0.59650880098342896</v>
          </cell>
          <cell r="H41">
            <v>0.5989987850189209</v>
          </cell>
          <cell r="I41">
            <v>0.57236975431442261</v>
          </cell>
          <cell r="J41">
            <v>0.54989326000213623</v>
          </cell>
          <cell r="K41">
            <v>0.55054867267608643</v>
          </cell>
          <cell r="L41">
            <v>0.58571749925613403</v>
          </cell>
          <cell r="M41">
            <v>0.62914144992828369</v>
          </cell>
          <cell r="N41">
            <v>0.66816800832748413</v>
          </cell>
          <cell r="O41">
            <v>0.69492888450622559</v>
          </cell>
          <cell r="P41">
            <v>0.71052742004394531</v>
          </cell>
          <cell r="Q41">
            <v>0.71814966201782227</v>
          </cell>
          <cell r="R41">
            <v>0.73048585653305054</v>
          </cell>
          <cell r="T41" t="str">
            <v>year(lastvalue( A.I.NO.11000.ERD.ALL.CED.SNLIFE)</v>
          </cell>
          <cell r="U41">
            <v>2005</v>
          </cell>
          <cell r="W41">
            <v>1.5183331873061121</v>
          </cell>
          <cell r="X41" t="str">
            <v>A.I.NO.11003.ERDF.ALL.CED40.SNLIFE*100 + 100</v>
          </cell>
          <cell r="Y41">
            <v>83.327110290527344</v>
          </cell>
          <cell r="Z41">
            <v>85.394859313964844</v>
          </cell>
          <cell r="AA41">
            <v>100.18642425537109</v>
          </cell>
          <cell r="AB41">
            <v>116.79238128662109</v>
          </cell>
          <cell r="AC41">
            <v>109.71795654296875</v>
          </cell>
          <cell r="AD41">
            <v>111.59031677246094</v>
          </cell>
          <cell r="AE41">
            <v>108.40866851806641</v>
          </cell>
          <cell r="AF41">
            <v>112.45872497558594</v>
          </cell>
          <cell r="AG41">
            <v>95.378814697265625</v>
          </cell>
          <cell r="AH41">
            <v>107.5543212890625</v>
          </cell>
          <cell r="AI41">
            <v>75.988609313964844</v>
          </cell>
          <cell r="AU41" t="str">
            <v xml:space="preserve">A.I.NO.11003.ERDF.ALL.CED40.SNLIFE*100 </v>
          </cell>
          <cell r="AV41">
            <v>-0.78193020820617676</v>
          </cell>
          <cell r="AW41">
            <v>-5.0800013542175293</v>
          </cell>
          <cell r="AX41">
            <v>-6.4091944694519043</v>
          </cell>
          <cell r="AY41">
            <v>-5.8107070922851563</v>
          </cell>
          <cell r="AZ41">
            <v>-1.8439278602600098</v>
          </cell>
          <cell r="BB41">
            <v>2.08101628232005</v>
          </cell>
          <cell r="BC41" t="str">
            <v>A.I.NO.11003.ERDF.ALL.CED40.SNLIFE*100 + 100</v>
          </cell>
          <cell r="BD41">
            <v>98.156074523925781</v>
          </cell>
          <cell r="BE41">
            <v>104.30191802978516</v>
          </cell>
          <cell r="BF41">
            <v>105.30764770507812</v>
          </cell>
          <cell r="BG41">
            <v>104.12073516845703</v>
          </cell>
          <cell r="BH41">
            <v>101.96578979492187</v>
          </cell>
          <cell r="BI41">
            <v>100.23983001708984</v>
          </cell>
          <cell r="BJ41">
            <v>99.090934753417969</v>
          </cell>
          <cell r="BK41">
            <v>99.723320007324219</v>
          </cell>
        </row>
        <row r="42">
          <cell r="A42" t="str">
            <v>A.I.PT.11003.ERDF.ALL.CED40.SNLIFE</v>
          </cell>
          <cell r="B42" t="str">
            <v>A.I.PT.11001.ERDF.ALL.CED40.SNLIFE</v>
          </cell>
          <cell r="C42" t="str">
            <v/>
          </cell>
          <cell r="D42" t="str">
            <v>Portugal</v>
          </cell>
          <cell r="E42" t="str">
            <v>A.I.PT.11001.ERDF.ALL.CED40.SNLIFE</v>
          </cell>
          <cell r="F42">
            <v>0.57258641719818115</v>
          </cell>
          <cell r="G42">
            <v>0.56840246915817261</v>
          </cell>
          <cell r="H42">
            <v>0.58221662044525146</v>
          </cell>
          <cell r="I42">
            <v>0.58823418617248535</v>
          </cell>
          <cell r="J42">
            <v>0.6160464882850647</v>
          </cell>
          <cell r="K42">
            <v>0.67292803525924683</v>
          </cell>
          <cell r="L42">
            <v>0.74429965019226074</v>
          </cell>
          <cell r="M42">
            <v>0.8179173469543457</v>
          </cell>
          <cell r="N42">
            <v>0.88279515504837036</v>
          </cell>
          <cell r="O42">
            <v>0.93327522277832031</v>
          </cell>
          <cell r="P42">
            <v>0.96234685182571411</v>
          </cell>
          <cell r="Q42">
            <v>0.98134869337081909</v>
          </cell>
          <cell r="T42" t="str">
            <v>year(lastvalue( A.I.PT.11000.ERD.ALL.CED.SNLIFE)</v>
          </cell>
          <cell r="U42">
            <v>2005</v>
          </cell>
          <cell r="W42">
            <v>6.7103711606482221</v>
          </cell>
          <cell r="X42" t="str">
            <v>A.I.PT.11003.ERDF.ALL.CED40.SNLIFE*100 + 100</v>
          </cell>
          <cell r="Y42">
            <v>104.2498779296875</v>
          </cell>
          <cell r="Z42">
            <v>122.66016387939453</v>
          </cell>
          <cell r="AA42">
            <v>107.85297393798828</v>
          </cell>
          <cell r="AB42">
            <v>121.30451965332031</v>
          </cell>
          <cell r="AC42">
            <v>100.10527038574219</v>
          </cell>
          <cell r="AD42">
            <v>111.93907928466797</v>
          </cell>
          <cell r="AE42">
            <v>119.68538665771484</v>
          </cell>
          <cell r="AF42">
            <v>100.78775024414062</v>
          </cell>
          <cell r="AG42">
            <v>94.887672424316406</v>
          </cell>
          <cell r="AH42">
            <v>97.149261474609375</v>
          </cell>
          <cell r="AI42">
            <v>95.745155334472656</v>
          </cell>
          <cell r="AU42" t="str">
            <v xml:space="preserve">A.I.PT.11003.ERDF.ALL.CED40.SNLIFE*100 </v>
          </cell>
          <cell r="AV42">
            <v>-4.7207183837890625</v>
          </cell>
          <cell r="AW42">
            <v>-4.3161458969116211</v>
          </cell>
          <cell r="AX42">
            <v>-1.268236517906189</v>
          </cell>
          <cell r="AY42">
            <v>2.487069845199585</v>
          </cell>
          <cell r="AZ42">
            <v>6.9977879524230957</v>
          </cell>
          <cell r="BB42">
            <v>4.365286074290367</v>
          </cell>
          <cell r="BC42" t="str">
            <v>A.I.PT.11003.ERDF.ALL.CED40.SNLIFE*100 + 100</v>
          </cell>
          <cell r="BD42">
            <v>106.99778747558594</v>
          </cell>
          <cell r="BE42">
            <v>108.43801879882812</v>
          </cell>
          <cell r="BF42">
            <v>107.69961547851562</v>
          </cell>
          <cell r="BG42">
            <v>105.78407287597656</v>
          </cell>
          <cell r="BH42">
            <v>103.5875244140625</v>
          </cell>
          <cell r="BI42">
            <v>101.04129028320312</v>
          </cell>
          <cell r="BJ42">
            <v>99.934181213378906</v>
          </cell>
        </row>
        <row r="43">
          <cell r="A43" t="str">
            <v>A.I.IL.11003.ERDF.ALL.CED40.SNLIFE</v>
          </cell>
          <cell r="B43" t="str">
            <v>A.I.IL.11001.ERDF.ALL.CED40.SNLIFE</v>
          </cell>
          <cell r="C43" t="str">
            <v/>
          </cell>
          <cell r="D43" t="str">
            <v>Israel</v>
          </cell>
          <cell r="E43" t="str">
            <v>A.I.IL.11001.ERDF.ALL.CED40.SNLIFE</v>
          </cell>
          <cell r="F43">
            <v>0.88004899024963379</v>
          </cell>
          <cell r="G43">
            <v>0.94407808780670166</v>
          </cell>
          <cell r="H43">
            <v>1.0525354146957397</v>
          </cell>
          <cell r="I43">
            <v>1.0860555171966553</v>
          </cell>
          <cell r="J43">
            <v>1.0972049236297607</v>
          </cell>
          <cell r="K43">
            <v>1.1340236663818359</v>
          </cell>
          <cell r="L43">
            <v>1.2348620891571045</v>
          </cell>
          <cell r="M43">
            <v>1.3684569597244263</v>
          </cell>
          <cell r="N43">
            <v>1.5154114961624146</v>
          </cell>
          <cell r="O43">
            <v>1.6580418348312378</v>
          </cell>
          <cell r="P43">
            <v>1.7954753637313843</v>
          </cell>
          <cell r="Q43">
            <v>1.9258558750152588</v>
          </cell>
          <cell r="R43">
            <v>2.0756094455718994</v>
          </cell>
          <cell r="T43" t="str">
            <v>year(lastvalue( A.I.IL.11000.ERD.ALL.CED.SNLIFE)</v>
          </cell>
          <cell r="U43">
            <v>2005</v>
          </cell>
          <cell r="W43">
            <v>2.3470053707009697</v>
          </cell>
          <cell r="X43" t="str">
            <v>A.I.IL.11003.ERDF.ALL.CED40.SNLIFE*100 + 100</v>
          </cell>
          <cell r="Y43">
            <v>107.36570739746094</v>
          </cell>
          <cell r="Z43">
            <v>100.48811340332031</v>
          </cell>
          <cell r="AA43">
            <v>99.781814575195313</v>
          </cell>
          <cell r="AB43">
            <v>117.86891174316406</v>
          </cell>
          <cell r="AC43">
            <v>101.71848297119141</v>
          </cell>
          <cell r="AD43">
            <v>105.3524169921875</v>
          </cell>
          <cell r="AE43">
            <v>111.43204498291016</v>
          </cell>
          <cell r="AF43">
            <v>101.35855102539062</v>
          </cell>
          <cell r="AG43">
            <v>97.154960632324219</v>
          </cell>
          <cell r="AH43">
            <v>97.173057556152344</v>
          </cell>
          <cell r="AI43">
            <v>93.381385803222656</v>
          </cell>
          <cell r="AU43" t="str">
            <v xml:space="preserve">A.I.IL.11003.ERDF.ALL.CED40.SNLIFE*100 </v>
          </cell>
          <cell r="AV43">
            <v>4.2508883476257324</v>
          </cell>
          <cell r="AW43">
            <v>3.6201224327087402</v>
          </cell>
          <cell r="AX43">
            <v>0.69845485687255859</v>
          </cell>
          <cell r="AY43">
            <v>-0.95433396100997925</v>
          </cell>
          <cell r="AZ43">
            <v>1.3291165828704834</v>
          </cell>
          <cell r="BB43">
            <v>6.8816569473049327</v>
          </cell>
          <cell r="BC43" t="str">
            <v>A.I.IL.11003.ERDF.ALL.CED40.SNLIFE*100 + 100</v>
          </cell>
          <cell r="BD43">
            <v>101.32911682128906</v>
          </cell>
          <cell r="BE43">
            <v>106.75695037841797</v>
          </cell>
          <cell r="BF43">
            <v>108.64567565917969</v>
          </cell>
          <cell r="BG43">
            <v>108.56736755371094</v>
          </cell>
          <cell r="BH43">
            <v>107.26664733886719</v>
          </cell>
          <cell r="BI43">
            <v>106.16559600830078</v>
          </cell>
          <cell r="BJ43">
            <v>105.15843963623047</v>
          </cell>
          <cell r="BK43">
            <v>105.66269683837891</v>
          </cell>
        </row>
        <row r="44">
          <cell r="A44" t="str">
            <v>A.I.FI.11003.ERDF.ALL.CED40.SNLIFE</v>
          </cell>
          <cell r="B44" t="str">
            <v>A.I.FI.11001.ERDF.ALL.CED40.SNLIFE</v>
          </cell>
          <cell r="C44" t="str">
            <v/>
          </cell>
          <cell r="D44" t="str">
            <v>Finland</v>
          </cell>
          <cell r="E44" t="str">
            <v>A.I.FI.11001.ERDF.ALL.CED40.SNLIFE</v>
          </cell>
          <cell r="F44">
            <v>0.14912860095500946</v>
          </cell>
          <cell r="G44">
            <v>0.1533907949924469</v>
          </cell>
          <cell r="H44">
            <v>0.16223259270191193</v>
          </cell>
          <cell r="I44">
            <v>0.16317866742610931</v>
          </cell>
          <cell r="J44">
            <v>0.16422465443611145</v>
          </cell>
          <cell r="K44">
            <v>0.16944895684719086</v>
          </cell>
          <cell r="L44">
            <v>0.18201917409896851</v>
          </cell>
          <cell r="M44">
            <v>0.19681170582771301</v>
          </cell>
          <cell r="N44">
            <v>0.21111457049846649</v>
          </cell>
          <cell r="O44">
            <v>0.22272692620754242</v>
          </cell>
          <cell r="P44">
            <v>0.23119641840457916</v>
          </cell>
          <cell r="Q44">
            <v>0.23665376007556915</v>
          </cell>
          <cell r="R44">
            <v>0.24815596640110016</v>
          </cell>
          <cell r="T44" t="str">
            <v>year(lastvalue( A.I.FI.11000.ERD.ALL.CED.SNLIFE)</v>
          </cell>
          <cell r="U44">
            <v>2005</v>
          </cell>
          <cell r="W44">
            <v>-1.6270544002030647</v>
          </cell>
          <cell r="X44" t="str">
            <v>A.I.FI.11003.ERDF.ALL.CED40.SNLIFE*100 + 100</v>
          </cell>
          <cell r="Y44">
            <v>111.22943878173828</v>
          </cell>
          <cell r="Z44">
            <v>89.488945007324219</v>
          </cell>
          <cell r="AA44">
            <v>96.978515625</v>
          </cell>
          <cell r="AB44">
            <v>99.646438598632813</v>
          </cell>
          <cell r="AC44">
            <v>99.751533508300781</v>
          </cell>
          <cell r="AD44">
            <v>108.94214630126953</v>
          </cell>
          <cell r="AE44">
            <v>116.05710601806641</v>
          </cell>
          <cell r="AF44">
            <v>108.99967193603516</v>
          </cell>
          <cell r="AG44">
            <v>81.956153869628906</v>
          </cell>
          <cell r="AH44">
            <v>96.989410400390625</v>
          </cell>
          <cell r="AI44">
            <v>89.811454772949219</v>
          </cell>
          <cell r="AU44" t="str">
            <v xml:space="preserve">A.I.FI.11003.ERDF.ALL.CED40.SNLIFE*100 </v>
          </cell>
          <cell r="AV44">
            <v>0.22590255737304688</v>
          </cell>
          <cell r="AW44">
            <v>-0.76291263103485107</v>
          </cell>
          <cell r="AX44">
            <v>-1.0568803548812866</v>
          </cell>
          <cell r="AY44">
            <v>-0.99440884590148926</v>
          </cell>
          <cell r="AZ44">
            <v>1.4958682060241699</v>
          </cell>
          <cell r="BB44">
            <v>3.8681812043686108</v>
          </cell>
          <cell r="BC44" t="str">
            <v>A.I.FI.11003.ERDF.ALL.CED40.SNLIFE*100 + 100</v>
          </cell>
          <cell r="BD44">
            <v>101.49586486816406</v>
          </cell>
          <cell r="BE44">
            <v>105.68846130371094</v>
          </cell>
          <cell r="BF44">
            <v>106.37107086181641</v>
          </cell>
          <cell r="BG44">
            <v>105.49866485595703</v>
          </cell>
          <cell r="BH44">
            <v>103.77154541015625</v>
          </cell>
          <cell r="BI44">
            <v>102.07048797607422</v>
          </cell>
          <cell r="BJ44">
            <v>100.68202209472656</v>
          </cell>
          <cell r="BK44">
            <v>103.12149810791016</v>
          </cell>
        </row>
        <row r="45">
          <cell r="A45" t="str">
            <v>A.I.TW.11003.ERDF.ALL.CED40.SNLIFE</v>
          </cell>
          <cell r="B45" t="str">
            <v>A.I.TW.11001.ERDF.ALL.CED40.SNLIFE</v>
          </cell>
          <cell r="C45" t="str">
            <v/>
          </cell>
          <cell r="D45" t="str">
            <v>Taiwan</v>
          </cell>
          <cell r="E45" t="str">
            <v>A.I.TW.11001.ERDF.ALL.CED40.SNLIFE</v>
          </cell>
          <cell r="F45">
            <v>1.7653934955596924</v>
          </cell>
          <cell r="G45">
            <v>1.7206666469573975</v>
          </cell>
          <cell r="H45">
            <v>1.7035849094390869</v>
          </cell>
          <cell r="I45">
            <v>1.7246445417404175</v>
          </cell>
          <cell r="J45">
            <v>1.7590656280517578</v>
          </cell>
          <cell r="K45">
            <v>1.8032791614532471</v>
          </cell>
          <cell r="L45">
            <v>1.8487004041671753</v>
          </cell>
          <cell r="M45">
            <v>1.8949933052062988</v>
          </cell>
          <cell r="N45">
            <v>1.9424885511398315</v>
          </cell>
          <cell r="O45">
            <v>1.9912524223327637</v>
          </cell>
          <cell r="P45">
            <v>2.0411484241485596</v>
          </cell>
          <cell r="Q45">
            <v>2.0923926830291748</v>
          </cell>
          <cell r="R45">
            <v>2.1451215744018555</v>
          </cell>
          <cell r="T45" t="str">
            <v>year(lastvalue( A.I.TW.11000.ERD.ALL.CED.SNLIFE)</v>
          </cell>
          <cell r="U45">
            <v>2003</v>
          </cell>
          <cell r="W45">
            <v>4.2436331461589987</v>
          </cell>
          <cell r="X45" t="str">
            <v>A.I.TW.11003.ERDF.ALL.CED40.SNLIFE*100 + 100</v>
          </cell>
          <cell r="Y45">
            <v>123.33595275878906</v>
          </cell>
          <cell r="Z45">
            <v>95.883544921875</v>
          </cell>
          <cell r="AA45">
            <v>96.482841491699219</v>
          </cell>
          <cell r="AB45">
            <v>93.789398193359375</v>
          </cell>
          <cell r="AC45">
            <v>95.011199951171875</v>
          </cell>
          <cell r="AD45">
            <v>107.03195190429687</v>
          </cell>
          <cell r="AE45">
            <v>110.76899719238281</v>
          </cell>
          <cell r="AF45">
            <v>116.08541870117187</v>
          </cell>
          <cell r="AG45">
            <v>114.80061340332031</v>
          </cell>
          <cell r="AH45">
            <v>114.59494781494141</v>
          </cell>
          <cell r="AI45">
            <v>101.52047729492187</v>
          </cell>
          <cell r="AU45" t="str">
            <v xml:space="preserve">A.I.TW.11003.ERDF.ALL.CED40.SNLIFE*100 </v>
          </cell>
          <cell r="AV45">
            <v>-1.9986238479614258</v>
          </cell>
          <cell r="AW45">
            <v>-1.0011641979217529</v>
          </cell>
          <cell r="AX45">
            <v>-0.50045639276504517</v>
          </cell>
          <cell r="AY45">
            <v>-4.072295967489481E-3</v>
          </cell>
          <cell r="AZ45">
            <v>0.50339901447296143</v>
          </cell>
          <cell r="BB45">
            <v>0.5008379796847322</v>
          </cell>
          <cell r="BC45" t="str">
            <v>A.I.TW.11003.ERDF.ALL.CED40.SNLIFE*100 + 100</v>
          </cell>
          <cell r="BD45">
            <v>100.50340270996094</v>
          </cell>
          <cell r="BE45">
            <v>100.50863647460937</v>
          </cell>
          <cell r="BF45">
            <v>100.49420166015625</v>
          </cell>
          <cell r="BG45">
            <v>100.49642181396484</v>
          </cell>
          <cell r="BH45">
            <v>100.50038146972656</v>
          </cell>
          <cell r="BI45">
            <v>100.495849609375</v>
          </cell>
          <cell r="BJ45">
            <v>100.50054168701172</v>
          </cell>
          <cell r="BK45">
            <v>100.50983428955078</v>
          </cell>
        </row>
        <row r="46">
          <cell r="A46" t="str">
            <v>A.I.GR.11003.ERDF.ALL.CED40.SNLIFE</v>
          </cell>
          <cell r="B46" t="str">
            <v>A.I.GR.11001.ERDF.ALL.CED40.SNLIFE</v>
          </cell>
          <cell r="C46" t="str">
            <v/>
          </cell>
          <cell r="D46" t="str">
            <v>Greece</v>
          </cell>
          <cell r="E46" t="str">
            <v>A.I.GR.11001.ERDF.ALL.CED40.SNLIFE</v>
          </cell>
          <cell r="F46">
            <v>0.44933855533599854</v>
          </cell>
          <cell r="G46">
            <v>0.43407797813415527</v>
          </cell>
          <cell r="H46">
            <v>0.42934417724609375</v>
          </cell>
          <cell r="I46">
            <v>0.42199265956878662</v>
          </cell>
          <cell r="J46">
            <v>0.43825384974479675</v>
          </cell>
          <cell r="K46">
            <v>0.4860704243183136</v>
          </cell>
          <cell r="L46">
            <v>0.55835586786270142</v>
          </cell>
          <cell r="M46">
            <v>0.64775240421295166</v>
          </cell>
          <cell r="N46">
            <v>0.74080502986907959</v>
          </cell>
          <cell r="O46">
            <v>0.82106000185012817</v>
          </cell>
          <cell r="P46">
            <v>0.87039971351623535</v>
          </cell>
          <cell r="Q46">
            <v>0.88946789503097534</v>
          </cell>
          <cell r="T46" t="str">
            <v>year(lastvalue( A.I.GR.11000.ERD.ALL.CED.SNLIFE)</v>
          </cell>
          <cell r="U46">
            <v>2005</v>
          </cell>
          <cell r="W46">
            <v>6.702771577041915</v>
          </cell>
          <cell r="X46" t="str">
            <v>A.I.GR.11003.ERDF.ALL.CED40.SNLIFE*100 + 100</v>
          </cell>
          <cell r="Y46">
            <v>100.10552215576172</v>
          </cell>
          <cell r="Z46">
            <v>100.91401672363281</v>
          </cell>
          <cell r="AA46">
            <v>110.79524230957031</v>
          </cell>
          <cell r="AB46">
            <v>103.41077423095703</v>
          </cell>
          <cell r="AC46">
            <v>110.15018463134766</v>
          </cell>
          <cell r="AD46">
            <v>121.10462188720703</v>
          </cell>
          <cell r="AE46">
            <v>119.00841522216797</v>
          </cell>
          <cell r="AF46">
            <v>104.64346313476562</v>
          </cell>
          <cell r="AG46">
            <v>106.52906799316406</v>
          </cell>
          <cell r="AH46">
            <v>100.63437652587891</v>
          </cell>
          <cell r="AI46">
            <v>92.911270141601563</v>
          </cell>
          <cell r="AU46" t="str">
            <v xml:space="preserve">A.I.GR.11003.ERDF.ALL.CED40.SNLIFE*100 </v>
          </cell>
          <cell r="AV46">
            <v>-7.3320016860961914</v>
          </cell>
          <cell r="AW46">
            <v>-7.9726667404174805</v>
          </cell>
          <cell r="AX46">
            <v>-4.2746281623840332</v>
          </cell>
          <cell r="AY46">
            <v>1.2601150274276733</v>
          </cell>
          <cell r="AZ46">
            <v>8.17755126953125</v>
          </cell>
          <cell r="BB46">
            <v>7.8585283455018811</v>
          </cell>
          <cell r="BC46" t="str">
            <v>A.I.GR.11003.ERDF.ALL.CED40.SNLIFE*100 + 100</v>
          </cell>
          <cell r="BD46">
            <v>108.17755126953125</v>
          </cell>
          <cell r="BE46">
            <v>112.06245422363281</v>
          </cell>
          <cell r="BF46">
            <v>113.15110778808594</v>
          </cell>
          <cell r="BG46">
            <v>111.53810119628906</v>
          </cell>
          <cell r="BH46">
            <v>108.07461547851563</v>
          </cell>
          <cell r="BI46">
            <v>103.37047576904297</v>
          </cell>
          <cell r="BJ46">
            <v>99.647071838378906</v>
          </cell>
        </row>
        <row r="47">
          <cell r="A47" t="str">
            <v>A.I.HK.11003.ERDF.ALL.CED40.SNLIFE</v>
          </cell>
          <cell r="B47" t="str">
            <v>A.I.HK.11001.ERDF.ALL.CED40.SNLIFE</v>
          </cell>
          <cell r="C47" t="str">
            <v/>
          </cell>
          <cell r="D47" t="str">
            <v>Hong Kong</v>
          </cell>
          <cell r="E47" t="str">
            <v>A.I.HK.11001.ERDF.ALL.CED40.SNLIFE</v>
          </cell>
          <cell r="F47">
            <v>0.52605491876602173</v>
          </cell>
          <cell r="G47">
            <v>0.53784018754959106</v>
          </cell>
          <cell r="H47">
            <v>0.54216307401657104</v>
          </cell>
          <cell r="I47">
            <v>0.54895353317260742</v>
          </cell>
          <cell r="J47">
            <v>0.56035852432250977</v>
          </cell>
          <cell r="K47">
            <v>0.58875983953475952</v>
          </cell>
          <cell r="L47">
            <v>0.63535237312316895</v>
          </cell>
          <cell r="M47">
            <v>0.68428206443786621</v>
          </cell>
          <cell r="N47">
            <v>0.73154580593109131</v>
          </cell>
          <cell r="O47">
            <v>0.75896221399307251</v>
          </cell>
          <cell r="P47">
            <v>0.784873366355896</v>
          </cell>
          <cell r="Q47">
            <v>0.81122750043869019</v>
          </cell>
          <cell r="R47">
            <v>0.8407934308052063</v>
          </cell>
          <cell r="T47" t="str">
            <v>year(lastvalue( A.I.HK.11000.ERD.ALL.CED.SNLIFE)</v>
          </cell>
          <cell r="U47">
            <v>2005</v>
          </cell>
          <cell r="W47">
            <v>-0.62994135993237421</v>
          </cell>
          <cell r="X47" t="str">
            <v>A.I.HK.11003.ERDF.ALL.CED40.SNLIFE*100 + 100</v>
          </cell>
          <cell r="Y47">
            <v>89.939338684082031</v>
          </cell>
          <cell r="Z47">
            <v>91.451889038085938</v>
          </cell>
          <cell r="AA47">
            <v>98.894256591796875</v>
          </cell>
          <cell r="AB47">
            <v>81.984428405761719</v>
          </cell>
          <cell r="AC47">
            <v>97.422920227050781</v>
          </cell>
          <cell r="AD47">
            <v>107.46201324462891</v>
          </cell>
          <cell r="AE47">
            <v>118.36265563964844</v>
          </cell>
          <cell r="AF47">
            <v>118.52970886230469</v>
          </cell>
          <cell r="AG47">
            <v>103.15077209472656</v>
          </cell>
          <cell r="AH47">
            <v>91.282119750976563</v>
          </cell>
          <cell r="AI47">
            <v>91.5469970703125</v>
          </cell>
          <cell r="AU47" t="str">
            <v xml:space="preserve">A.I.HK.11003.ERDF.ALL.CED40.SNLIFE*100 </v>
          </cell>
          <cell r="AV47">
            <v>0.11401840299367905</v>
          </cell>
          <cell r="AW47">
            <v>-1.2849805355072021</v>
          </cell>
          <cell r="AX47">
            <v>-1.0046143531799316</v>
          </cell>
          <cell r="AY47">
            <v>-0.20046514272689819</v>
          </cell>
          <cell r="AZ47">
            <v>2.7485892772674561</v>
          </cell>
          <cell r="BB47">
            <v>2.9991435358246008</v>
          </cell>
          <cell r="BC47" t="str">
            <v>A.I.HK.11003.ERDF.ALL.CED40.SNLIFE*100 + 100</v>
          </cell>
          <cell r="BD47">
            <v>102.74858856201172</v>
          </cell>
          <cell r="BE47">
            <v>105.55662536621094</v>
          </cell>
          <cell r="BF47">
            <v>105.37456512451172</v>
          </cell>
          <cell r="BG47">
            <v>104.62290191650391</v>
          </cell>
          <cell r="BH47">
            <v>101.55590057373047</v>
          </cell>
          <cell r="BI47">
            <v>101.25373077392578</v>
          </cell>
          <cell r="BJ47">
            <v>101.22342681884766</v>
          </cell>
          <cell r="BK47">
            <v>101.52897644042969</v>
          </cell>
        </row>
        <row r="48">
          <cell r="A48" t="str">
            <v>A.I.NZ.11003.ERDF.ALL.CED40.SNLIFE</v>
          </cell>
          <cell r="B48" t="str">
            <v>A.I.NZ.11001.ERDF.ALL.CED40.SNLIFE</v>
          </cell>
          <cell r="C48" t="str">
            <v/>
          </cell>
          <cell r="D48" t="str">
            <v>New Zealand</v>
          </cell>
          <cell r="E48" t="str">
            <v>A.I.NZ.11001.ERDF.ALL.CED40.SNLIFE</v>
          </cell>
          <cell r="F48">
            <v>0.31661084294319153</v>
          </cell>
          <cell r="G48">
            <v>0.3027021586894989</v>
          </cell>
          <cell r="H48">
            <v>0.33157366514205933</v>
          </cell>
          <cell r="I48">
            <v>0.34129989147186279</v>
          </cell>
          <cell r="J48">
            <v>0.35162749886512756</v>
          </cell>
          <cell r="K48">
            <v>0.36406910419464111</v>
          </cell>
          <cell r="L48">
            <v>0.37875962257385254</v>
          </cell>
          <cell r="M48">
            <v>0.39405930042266846</v>
          </cell>
          <cell r="N48">
            <v>0.40996900200843811</v>
          </cell>
          <cell r="O48">
            <v>0.42655619978904724</v>
          </cell>
          <cell r="P48">
            <v>0.44375231862068176</v>
          </cell>
          <cell r="Q48">
            <v>0.46169388294219971</v>
          </cell>
          <cell r="R48">
            <v>0.48038023710250854</v>
          </cell>
          <cell r="T48" t="str">
            <v>year(lastvalue( A.I.NZ.11000.ERD.ALL.CED.SNLIFE)</v>
          </cell>
          <cell r="U48">
            <v>2004</v>
          </cell>
          <cell r="W48">
            <v>0.73948829108468317</v>
          </cell>
          <cell r="X48" t="str">
            <v>A.I.NZ.11003.ERDF.ALL.CED40.SNLIFE*100 + 100</v>
          </cell>
          <cell r="Y48">
            <v>94.612754821777344</v>
          </cell>
          <cell r="Z48">
            <v>86.633918762207031</v>
          </cell>
          <cell r="AA48">
            <v>90.021286010742188</v>
          </cell>
          <cell r="AB48">
            <v>88.448722839355469</v>
          </cell>
          <cell r="AC48">
            <v>100.12465667724609</v>
          </cell>
          <cell r="AD48">
            <v>111.01717376708984</v>
          </cell>
          <cell r="AE48">
            <v>66.079734802246094</v>
          </cell>
          <cell r="AF48">
            <v>182.65853881835937</v>
          </cell>
          <cell r="AG48">
            <v>125.96768951416016</v>
          </cell>
          <cell r="AH48">
            <v>91.405525207519531</v>
          </cell>
          <cell r="AI48">
            <v>101.01865386962891</v>
          </cell>
          <cell r="AU48" t="str">
            <v xml:space="preserve">A.I.NZ.11003.ERDF.ALL.CED40.SNLIFE*100 </v>
          </cell>
          <cell r="AV48">
            <v>0.49342718720436096</v>
          </cell>
          <cell r="AW48">
            <v>0.49820294976234436</v>
          </cell>
          <cell r="AX48">
            <v>0.99636542797088623</v>
          </cell>
          <cell r="AY48">
            <v>1.0058352947235107</v>
          </cell>
          <cell r="AZ48">
            <v>1.5081415176391602</v>
          </cell>
          <cell r="BB48">
            <v>1.9999617152928124</v>
          </cell>
          <cell r="BC48" t="str">
            <v>A.I.NZ.11003.ERDF.ALL.CED40.SNLIFE*100 + 100</v>
          </cell>
          <cell r="BD48">
            <v>101.50814056396484</v>
          </cell>
          <cell r="BE48">
            <v>101.99518585205078</v>
          </cell>
          <cell r="BF48">
            <v>101.99941253662109</v>
          </cell>
          <cell r="BG48">
            <v>101.99745178222656</v>
          </cell>
          <cell r="BH48">
            <v>102.00584411621094</v>
          </cell>
          <cell r="BI48">
            <v>101.99156188964844</v>
          </cell>
          <cell r="BJ48">
            <v>102.00307464599609</v>
          </cell>
          <cell r="BK48">
            <v>102.0072021484375</v>
          </cell>
        </row>
        <row r="49">
          <cell r="A49" t="str">
            <v>A.I.LU.11003.ERDF.ALL.CED40.SNLIFE</v>
          </cell>
          <cell r="B49" t="str">
            <v>A.I.LU.11001.ERDF.ALL.CED40.SNLIFE</v>
          </cell>
          <cell r="C49" t="str">
            <v/>
          </cell>
          <cell r="D49" t="str">
            <v>Luxembourg</v>
          </cell>
          <cell r="E49" t="str">
            <v>A.I.LU.11001.ERDF.ALL.CED40.SNLIFE</v>
          </cell>
          <cell r="F49">
            <v>0.25537541508674622</v>
          </cell>
          <cell r="G49">
            <v>0.33304154872894287</v>
          </cell>
          <cell r="H49">
            <v>0.36969923973083496</v>
          </cell>
          <cell r="I49">
            <v>0.37460145354270935</v>
          </cell>
          <cell r="J49">
            <v>0.36955553293228149</v>
          </cell>
          <cell r="K49">
            <v>0.37757694721221924</v>
          </cell>
          <cell r="L49">
            <v>0.41702964901924133</v>
          </cell>
          <cell r="M49">
            <v>0.47309195995330811</v>
          </cell>
          <cell r="N49">
            <v>0.53616434335708618</v>
          </cell>
          <cell r="O49">
            <v>0.59252405166625977</v>
          </cell>
          <cell r="P49">
            <v>0.63226175308227539</v>
          </cell>
          <cell r="Q49">
            <v>0.65075975656509399</v>
          </cell>
          <cell r="R49">
            <v>0.6662062406539917</v>
          </cell>
          <cell r="T49" t="str">
            <v>year(lastvalue( A.I.LU.11000.ERD.ALL.CED.SNLIFE)</v>
          </cell>
          <cell r="U49">
            <v>2005</v>
          </cell>
          <cell r="W49">
            <v>8.0112118938880172</v>
          </cell>
          <cell r="X49" t="str">
            <v>A.I.LU.11003.ERDF.ALL.CED40.SNLIFE*100 + 100</v>
          </cell>
          <cell r="Y49">
            <v>96.469856262207031</v>
          </cell>
          <cell r="Z49">
            <v>94.4765625</v>
          </cell>
          <cell r="AA49">
            <v>107.95253753662109</v>
          </cell>
          <cell r="AB49">
            <v>94.652473449707031</v>
          </cell>
          <cell r="AC49">
            <v>100.94821166992187</v>
          </cell>
          <cell r="AD49">
            <v>146.34413146972656</v>
          </cell>
          <cell r="AE49">
            <v>104.32892608642578</v>
          </cell>
          <cell r="AF49">
            <v>99.568710327148438</v>
          </cell>
          <cell r="AG49">
            <v>107.08770751953125</v>
          </cell>
          <cell r="AH49">
            <v>103.345458984375</v>
          </cell>
          <cell r="AI49">
            <v>131.81562805175781</v>
          </cell>
          <cell r="AU49" t="str">
            <v xml:space="preserve">A.I.LU.11003.ERDF.ALL.CED40.SNLIFE*100 </v>
          </cell>
          <cell r="AV49">
            <v>25.419393539428711</v>
          </cell>
          <cell r="AW49">
            <v>4.1190657615661621</v>
          </cell>
          <cell r="AX49">
            <v>-0.51841568946838379</v>
          </cell>
          <cell r="AY49">
            <v>-3.1579110622406006</v>
          </cell>
          <cell r="AZ49">
            <v>0.32345134019851685</v>
          </cell>
          <cell r="BB49">
            <v>6.4778591897055264</v>
          </cell>
          <cell r="BC49" t="str">
            <v>A.I.LU.11003.ERDF.ALL.CED40.SNLIFE*100 + 100</v>
          </cell>
          <cell r="BD49">
            <v>100.32344818115234</v>
          </cell>
          <cell r="BE49">
            <v>108.47256469726562</v>
          </cell>
          <cell r="BF49">
            <v>111.39753723144531</v>
          </cell>
          <cell r="BG49">
            <v>111.27425384521484</v>
          </cell>
          <cell r="BH49">
            <v>108.49164581298828</v>
          </cell>
          <cell r="BI49">
            <v>104.75153350830078</v>
          </cell>
          <cell r="BJ49">
            <v>101.03880310058594</v>
          </cell>
          <cell r="BK49">
            <v>100.50325012207031</v>
          </cell>
        </row>
        <row r="50">
          <cell r="A50" t="str">
            <v>A.I.SG.11003.ERDF.ALL.CED40.SNLIFE</v>
          </cell>
          <cell r="B50" t="str">
            <v>A.I.SG.11001.ERDF.ALL.CED40.SNLIFE</v>
          </cell>
          <cell r="C50" t="str">
            <v/>
          </cell>
          <cell r="D50" t="str">
            <v>Singapore</v>
          </cell>
          <cell r="E50" t="str">
            <v>A.I.SG.11001.ERDF.ALL.CED40.SNLIFE</v>
          </cell>
          <cell r="F50">
            <v>0.29219889640808105</v>
          </cell>
          <cell r="G50">
            <v>0.31746700406074524</v>
          </cell>
          <cell r="H50">
            <v>0.34259116649627686</v>
          </cell>
          <cell r="I50">
            <v>0.35718408226966858</v>
          </cell>
          <cell r="J50">
            <v>0.3713938295841217</v>
          </cell>
          <cell r="K50">
            <v>0.3901045024394989</v>
          </cell>
          <cell r="L50">
            <v>0.41390657424926758</v>
          </cell>
          <cell r="M50">
            <v>0.43870335817337036</v>
          </cell>
          <cell r="N50">
            <v>0.46149063110351563</v>
          </cell>
          <cell r="O50">
            <v>0.48523589968681335</v>
          </cell>
          <cell r="P50">
            <v>0.50918775796890259</v>
          </cell>
          <cell r="Q50">
            <v>0.53359675407409668</v>
          </cell>
          <cell r="R50">
            <v>0.56078886985778809</v>
          </cell>
          <cell r="T50" t="str">
            <v>year(lastvalue( A.I.SG.11000.ERD.ALL.CED.SNLIFE)</v>
          </cell>
          <cell r="U50">
            <v>2005</v>
          </cell>
          <cell r="W50">
            <v>5.0640798692756164</v>
          </cell>
          <cell r="X50" t="str">
            <v>A.I.SG.11003.ERDF.ALL.CED40.SNLIFE*100 + 100</v>
          </cell>
          <cell r="Y50">
            <v>104.66992950439453</v>
          </cell>
          <cell r="Z50">
            <v>103.04386138916016</v>
          </cell>
          <cell r="AA50">
            <v>94.006813049316406</v>
          </cell>
          <cell r="AB50">
            <v>96.057609558105469</v>
          </cell>
          <cell r="AC50">
            <v>100.88804626464844</v>
          </cell>
          <cell r="AD50">
            <v>120.44387817382812</v>
          </cell>
          <cell r="AE50">
            <v>112.88543701171875</v>
          </cell>
          <cell r="AF50">
            <v>135.31918334960937</v>
          </cell>
          <cell r="AG50">
            <v>94.067825317382813</v>
          </cell>
          <cell r="AH50">
            <v>88.17181396484375</v>
          </cell>
          <cell r="AI50">
            <v>114.40283203125</v>
          </cell>
          <cell r="AU50" t="str">
            <v xml:space="preserve">A.I.SG.11003.ERDF.ALL.CED40.SNLIFE*100 </v>
          </cell>
          <cell r="AV50">
            <v>2.7034158706665039</v>
          </cell>
          <cell r="AW50">
            <v>2.523287296295166</v>
          </cell>
          <cell r="AX50">
            <v>2.5407276153564453</v>
          </cell>
          <cell r="AY50">
            <v>1.9394775629043579</v>
          </cell>
          <cell r="AZ50">
            <v>2.9783945083618164</v>
          </cell>
          <cell r="BB50">
            <v>3.2563446682761708</v>
          </cell>
          <cell r="BC50" t="str">
            <v>A.I.SG.11003.ERDF.ALL.CED40.SNLIFE*100 + 100</v>
          </cell>
          <cell r="BD50">
            <v>102.9783935546875</v>
          </cell>
          <cell r="BE50">
            <v>104.02104187011719</v>
          </cell>
          <cell r="BF50">
            <v>103.91265869140625</v>
          </cell>
          <cell r="BG50">
            <v>103.131591796875</v>
          </cell>
          <cell r="BH50">
            <v>103.08367156982422</v>
          </cell>
          <cell r="BI50">
            <v>102.87857055664062</v>
          </cell>
          <cell r="BJ50">
            <v>102.73892211914062</v>
          </cell>
          <cell r="BK50">
            <v>103.03530120849609</v>
          </cell>
        </row>
        <row r="51">
          <cell r="A51" t="str">
            <v>A.I.IS.11003.ERDF.ALL.CED40.SNLIFE</v>
          </cell>
          <cell r="B51" t="str">
            <v>A.I.IS.11001.ERDF.ALL.CED40.SNLIFE</v>
          </cell>
          <cell r="C51" t="str">
            <v/>
          </cell>
          <cell r="D51" t="str">
            <v>Iceland</v>
          </cell>
          <cell r="E51" t="str">
            <v>A.I.IS.11001.ERDF.ALL.CED40.SNLIFE</v>
          </cell>
          <cell r="F51">
            <v>6.4228087663650513E-2</v>
          </cell>
          <cell r="G51">
            <v>6.0051199048757553E-2</v>
          </cell>
          <cell r="H51">
            <v>6.7973703145980835E-2</v>
          </cell>
          <cell r="I51">
            <v>7.0861063897609711E-2</v>
          </cell>
          <cell r="J51">
            <v>7.2440825402736664E-2</v>
          </cell>
          <cell r="K51">
            <v>7.5597785413265228E-2</v>
          </cell>
          <cell r="L51">
            <v>8.0615505576133728E-2</v>
          </cell>
          <cell r="M51">
            <v>8.7219342589378357E-2</v>
          </cell>
          <cell r="N51">
            <v>9.4869889318943024E-2</v>
          </cell>
          <cell r="O51">
            <v>0.10239984840154648</v>
          </cell>
          <cell r="P51">
            <v>0.10826858133077621</v>
          </cell>
          <cell r="Q51">
            <v>0.11164745688438416</v>
          </cell>
          <cell r="T51" t="str">
            <v>year(lastvalue( A.I.IS.11000.ERD.ALL.CED.SNLIFE)</v>
          </cell>
          <cell r="U51">
            <v>2005</v>
          </cell>
          <cell r="W51">
            <v>-2.683919846060391</v>
          </cell>
          <cell r="X51" t="str">
            <v>A.I.IS.11003.ERDF.ALL.CED40.SNLIFE*100 + 100</v>
          </cell>
          <cell r="Y51">
            <v>94.317893981933594</v>
          </cell>
          <cell r="Z51">
            <v>92.512359619140625</v>
          </cell>
          <cell r="AA51">
            <v>95.70233154296875</v>
          </cell>
          <cell r="AB51">
            <v>97.733497619628906</v>
          </cell>
          <cell r="AC51">
            <v>95.95733642578125</v>
          </cell>
          <cell r="AD51">
            <v>92.70208740234375</v>
          </cell>
          <cell r="AE51">
            <v>98.605224609375</v>
          </cell>
          <cell r="AF51">
            <v>113.82288360595703</v>
          </cell>
          <cell r="AG51">
            <v>96.902137756347656</v>
          </cell>
          <cell r="AH51">
            <v>93.802177429199219</v>
          </cell>
          <cell r="AI51">
            <v>97.014549255371094</v>
          </cell>
          <cell r="AU51" t="str">
            <v xml:space="preserve">A.I.IS.11003.ERDF.ALL.CED40.SNLIFE*100 </v>
          </cell>
          <cell r="AV51">
            <v>-2.1662275791168213</v>
          </cell>
          <cell r="AW51">
            <v>3.6148593425750732</v>
          </cell>
          <cell r="AX51">
            <v>1.0018694400787354</v>
          </cell>
          <cell r="AY51">
            <v>0.22487999498844147</v>
          </cell>
          <cell r="AZ51">
            <v>2.311758279800415</v>
          </cell>
          <cell r="BB51">
            <v>4.622024832323774</v>
          </cell>
          <cell r="BC51" t="str">
            <v>A.I.IS.11003.ERDF.ALL.CED40.SNLIFE*100 + 100</v>
          </cell>
          <cell r="BD51">
            <v>102.31175994873047</v>
          </cell>
          <cell r="BE51">
            <v>104.54644775390625</v>
          </cell>
          <cell r="BF51">
            <v>106.07035827636719</v>
          </cell>
          <cell r="BG51">
            <v>106.63884735107422</v>
          </cell>
          <cell r="BH51">
            <v>105.82073211669922</v>
          </cell>
          <cell r="BI51">
            <v>103.65804290771484</v>
          </cell>
          <cell r="BJ51">
            <v>101.09884643554687</v>
          </cell>
        </row>
        <row r="52">
          <cell r="D52" t="str">
            <v>* including countries not separately shown below. Ranking according to 2005 USD direct premium volume.</v>
          </cell>
        </row>
        <row r="53">
          <cell r="D53" t="str">
            <v>** inflation-adjusted growth rate based on local currencies; compound annual average for multi-year period; growth of region: weighted by the premium volume of the preceding year in USD.</v>
          </cell>
        </row>
        <row r="54">
          <cell r="D54" t="str">
            <v>Source: Economic Research and Consulting</v>
          </cell>
        </row>
        <row r="55">
          <cell r="F55" t="str">
            <v>Free ceded premiums, USD bn</v>
          </cell>
          <cell r="T55" t="e">
            <v>#NAME?</v>
          </cell>
          <cell r="W55" t="str">
            <v>Annual premium growth, inflation-adjusted (in %)**</v>
          </cell>
        </row>
        <row r="56">
          <cell r="W56" t="str">
            <v>CAGR</v>
          </cell>
          <cell r="BB56" t="str">
            <v>CAGR</v>
          </cell>
        </row>
        <row r="57">
          <cell r="E57" t="str">
            <v>year(famedate)</v>
          </cell>
          <cell r="F57">
            <v>2005</v>
          </cell>
          <cell r="G57">
            <v>2006</v>
          </cell>
          <cell r="H57">
            <v>2007</v>
          </cell>
          <cell r="I57">
            <v>2008</v>
          </cell>
          <cell r="J57">
            <v>2009</v>
          </cell>
          <cell r="K57">
            <v>2010</v>
          </cell>
          <cell r="L57">
            <v>2011</v>
          </cell>
          <cell r="M57">
            <v>2012</v>
          </cell>
          <cell r="N57">
            <v>2013</v>
          </cell>
          <cell r="O57">
            <v>2014</v>
          </cell>
          <cell r="P57">
            <v>2015</v>
          </cell>
          <cell r="Q57">
            <v>2016</v>
          </cell>
          <cell r="R57">
            <v>2017</v>
          </cell>
          <cell r="T57" t="e">
            <v>#NAME?</v>
          </cell>
          <cell r="W57" t="str">
            <v>1996-2005</v>
          </cell>
          <cell r="X57" t="str">
            <v>year(famedate)</v>
          </cell>
          <cell r="Y57">
            <v>1995</v>
          </cell>
          <cell r="Z57">
            <v>1996</v>
          </cell>
          <cell r="AA57">
            <v>1997</v>
          </cell>
          <cell r="AB57">
            <v>1998</v>
          </cell>
          <cell r="AC57">
            <v>1999</v>
          </cell>
          <cell r="AD57">
            <v>2000</v>
          </cell>
          <cell r="AE57">
            <v>2001</v>
          </cell>
          <cell r="AF57">
            <v>2002</v>
          </cell>
          <cell r="AG57">
            <v>2003</v>
          </cell>
          <cell r="AH57">
            <v>2004</v>
          </cell>
          <cell r="AI57">
            <v>2005</v>
          </cell>
          <cell r="AU57" t="str">
            <v>year(famedate)</v>
          </cell>
          <cell r="AV57">
            <v>2006</v>
          </cell>
          <cell r="AW57">
            <v>2007</v>
          </cell>
          <cell r="AX57">
            <v>2008</v>
          </cell>
          <cell r="AY57">
            <v>2009</v>
          </cell>
          <cell r="AZ57">
            <v>2010</v>
          </cell>
          <cell r="BB57" t="str">
            <v>2011-2017</v>
          </cell>
          <cell r="BC57" t="str">
            <v>year(famedate)</v>
          </cell>
          <cell r="BD57">
            <v>2010</v>
          </cell>
          <cell r="BE57">
            <v>2011</v>
          </cell>
          <cell r="BF57">
            <v>2012</v>
          </cell>
          <cell r="BG57">
            <v>2013</v>
          </cell>
          <cell r="BH57">
            <v>2014</v>
          </cell>
          <cell r="BI57">
            <v>2015</v>
          </cell>
          <cell r="BJ57">
            <v>2016</v>
          </cell>
          <cell r="BK57">
            <v>2017</v>
          </cell>
        </row>
        <row r="58">
          <cell r="D58" t="str">
            <v>Emerging markets</v>
          </cell>
          <cell r="E58" t="str">
            <v>A.I.EMM.11001.ERDF.ALL.CED40.SNLIFE</v>
          </cell>
          <cell r="F58">
            <v>21.646219253540039</v>
          </cell>
          <cell r="G58">
            <v>24.331066131591797</v>
          </cell>
          <cell r="H58">
            <v>27.373752593994141</v>
          </cell>
          <cell r="I58">
            <v>30.242975234985352</v>
          </cell>
          <cell r="J58">
            <v>32.670612335205078</v>
          </cell>
          <cell r="K58">
            <v>35.50750732421875</v>
          </cell>
          <cell r="L58">
            <v>39.192668914794922</v>
          </cell>
          <cell r="M58">
            <v>43.179874420166016</v>
          </cell>
          <cell r="N58">
            <v>47.461402893066406</v>
          </cell>
          <cell r="O58">
            <v>51.976310729980469</v>
          </cell>
          <cell r="P58">
            <v>56.650569915771484</v>
          </cell>
          <cell r="Q58">
            <v>61.704200744628906</v>
          </cell>
          <cell r="R58">
            <v>57.591548919677734</v>
          </cell>
          <cell r="T58" t="e">
            <v>#NAME?</v>
          </cell>
          <cell r="W58">
            <v>5.2959517280213646</v>
          </cell>
          <cell r="X58" t="str">
            <v>A.I.EMM.11003.ERDF.ALL.CED40.SNLIFE*100 + 100</v>
          </cell>
          <cell r="Y58">
            <v>102.64262390136719</v>
          </cell>
          <cell r="Z58">
            <v>102.67791748046875</v>
          </cell>
          <cell r="AA58">
            <v>102.59490203857422</v>
          </cell>
          <cell r="AB58">
            <v>98.025642395019531</v>
          </cell>
          <cell r="AC58">
            <v>98.18597412109375</v>
          </cell>
          <cell r="AD58">
            <v>105.67279052734375</v>
          </cell>
          <cell r="AE58">
            <v>114.909423828125</v>
          </cell>
          <cell r="AF58">
            <v>113.91854095458984</v>
          </cell>
          <cell r="AG58">
            <v>105.96491241455078</v>
          </cell>
          <cell r="AH58">
            <v>103.21120452880859</v>
          </cell>
          <cell r="AI58">
            <v>109.22513580322266</v>
          </cell>
          <cell r="AU58" t="str">
            <v xml:space="preserve">A.I.EMM.11003.ERDF.ALL.CED40.SNLIFE*100 </v>
          </cell>
          <cell r="AV58">
            <v>4.5154619216918945</v>
          </cell>
          <cell r="AW58">
            <v>4.802248477935791</v>
          </cell>
          <cell r="AX58">
            <v>6.1257767677307129</v>
          </cell>
          <cell r="AY58">
            <v>5.5380973815917969</v>
          </cell>
          <cell r="AZ58">
            <v>6.8004422187805176</v>
          </cell>
          <cell r="BB58">
            <v>8.5334229164045183</v>
          </cell>
          <cell r="BC58" t="str">
            <v>A.I.EMM.11003.ERDF.ALL.CED40.SNLIFE*100 + 100</v>
          </cell>
          <cell r="BD58">
            <v>106.80044555664062</v>
          </cell>
          <cell r="BE58">
            <v>107.90576934814453</v>
          </cell>
          <cell r="BF58">
            <v>107.64309692382812</v>
          </cell>
          <cell r="BG58">
            <v>107.35186004638672</v>
          </cell>
          <cell r="BH58">
            <v>106.85897827148437</v>
          </cell>
          <cell r="BI58">
            <v>106.26312255859375</v>
          </cell>
          <cell r="BJ58">
            <v>106.13961791992187</v>
          </cell>
          <cell r="BK58">
            <v>118.04102325439453</v>
          </cell>
        </row>
        <row r="59">
          <cell r="D59" t="str">
            <v>Latin America*</v>
          </cell>
          <cell r="E59" t="str">
            <v>A.I.LAA.11001.ERDF.ALL.CED40.SNLIFE</v>
          </cell>
          <cell r="F59">
            <v>5.2093305587768555</v>
          </cell>
          <cell r="G59">
            <v>5.5633463859558105</v>
          </cell>
          <cell r="H59">
            <v>6.1877202987670898</v>
          </cell>
          <cell r="I59">
            <v>6.7151436805725098</v>
          </cell>
          <cell r="J59">
            <v>7.1078705787658691</v>
          </cell>
          <cell r="K59">
            <v>7.7223124504089355</v>
          </cell>
          <cell r="L59">
            <v>8.6187458038330078</v>
          </cell>
          <cell r="M59">
            <v>9.6278085708618164</v>
          </cell>
          <cell r="N59">
            <v>10.608146667480469</v>
          </cell>
          <cell r="O59">
            <v>11.493095397949219</v>
          </cell>
          <cell r="P59">
            <v>12.20258903503418</v>
          </cell>
          <cell r="Q59">
            <v>12.877490997314453</v>
          </cell>
          <cell r="R59">
            <v>16.583999633789063</v>
          </cell>
          <cell r="T59" t="e">
            <v>#NAME?</v>
          </cell>
          <cell r="W59">
            <v>3.5194457992771078</v>
          </cell>
          <cell r="X59" t="str">
            <v>A.I.LAA.11003.ERDF.ALL.CED40.SNLIFE*100 + 100</v>
          </cell>
          <cell r="Y59">
            <v>97.753372192382813</v>
          </cell>
          <cell r="Z59">
            <v>97.595611572265625</v>
          </cell>
          <cell r="AA59">
            <v>95.4427490234375</v>
          </cell>
          <cell r="AB59">
            <v>98.022941589355469</v>
          </cell>
          <cell r="AC59">
            <v>104.29407501220703</v>
          </cell>
          <cell r="AD59">
            <v>107.22095489501953</v>
          </cell>
          <cell r="AE59">
            <v>121.11499786376953</v>
          </cell>
          <cell r="AF59">
            <v>117.904052734375</v>
          </cell>
          <cell r="AG59">
            <v>103.26058197021484</v>
          </cell>
          <cell r="AH59">
            <v>97.544342041015625</v>
          </cell>
          <cell r="AI59">
            <v>96.231178283691406</v>
          </cell>
          <cell r="AU59" t="str">
            <v xml:space="preserve">A.I.LAA.11003.ERDF.ALL.CED40.SNLIFE*100 </v>
          </cell>
          <cell r="AV59">
            <v>1.2908059358596802</v>
          </cell>
          <cell r="AW59">
            <v>4.9533228874206543</v>
          </cell>
          <cell r="AX59">
            <v>4.8873629570007324</v>
          </cell>
          <cell r="AY59">
            <v>3.9076395034790039</v>
          </cell>
          <cell r="AZ59">
            <v>6.6432895660400391</v>
          </cell>
          <cell r="BB59">
            <v>12.968974975131758</v>
          </cell>
          <cell r="BC59" t="str">
            <v>A.I.LAA.11003.ERDF.ALL.CED40.SNLIFE*100 + 100</v>
          </cell>
          <cell r="BD59">
            <v>106.64328765869141</v>
          </cell>
          <cell r="BE59">
            <v>109.37939453125</v>
          </cell>
          <cell r="BF59">
            <v>109.43589019775391</v>
          </cell>
          <cell r="BG59">
            <v>107.97652435302734</v>
          </cell>
          <cell r="BH59">
            <v>106.21347045898438</v>
          </cell>
          <cell r="BI59">
            <v>104.00908660888672</v>
          </cell>
          <cell r="BJ59">
            <v>103.35047149658203</v>
          </cell>
          <cell r="BK59">
            <v>159.12057495117187</v>
          </cell>
        </row>
        <row r="60">
          <cell r="D60" t="str">
            <v>Brazil</v>
          </cell>
          <cell r="E60" t="str">
            <v>A.I.BR.11001.ERDF.ALL.CED40.SNLIFE</v>
          </cell>
          <cell r="F60">
            <v>0.55213713645935059</v>
          </cell>
          <cell r="G60">
            <v>0.68809717893600464</v>
          </cell>
          <cell r="H60">
            <v>0.84130370616912842</v>
          </cell>
          <cell r="I60">
            <v>1.0638202428817749</v>
          </cell>
          <cell r="J60">
            <v>1.2975711822509766</v>
          </cell>
          <cell r="K60">
            <v>1.5253766775131226</v>
          </cell>
          <cell r="L60">
            <v>1.7868002653121948</v>
          </cell>
          <cell r="M60">
            <v>2.1145989894866943</v>
          </cell>
          <cell r="N60">
            <v>2.4220783710479736</v>
          </cell>
          <cell r="O60">
            <v>2.7222931385040283</v>
          </cell>
          <cell r="P60">
            <v>2.9049186706542969</v>
          </cell>
          <cell r="Q60">
            <v>3.0780267715454102</v>
          </cell>
          <cell r="R60">
            <v>3.3149094581604004</v>
          </cell>
          <cell r="T60" t="str">
            <v>year(lastvalue( A.I.BR.11000.ERD.ALL.CED.SNLIFE)</v>
          </cell>
          <cell r="U60">
            <v>2005</v>
          </cell>
          <cell r="W60">
            <v>15.608303191770773</v>
          </cell>
          <cell r="X60" t="str">
            <v>A.I.BR.11003.ERDF.ALL.CED40.SNLIFE*100 + 100</v>
          </cell>
          <cell r="Y60">
            <v>82.724159240722656</v>
          </cell>
          <cell r="Z60">
            <v>102.95420074462891</v>
          </cell>
          <cell r="AA60">
            <v>89.256523132324219</v>
          </cell>
          <cell r="AB60">
            <v>112.16931915283203</v>
          </cell>
          <cell r="AC60">
            <v>148.86897277832031</v>
          </cell>
          <cell r="AD60">
            <v>108.78981018066406</v>
          </cell>
          <cell r="AE60">
            <v>226.09042358398437</v>
          </cell>
          <cell r="AF60">
            <v>144.84931945800781</v>
          </cell>
          <cell r="AG60">
            <v>102.51805114746094</v>
          </cell>
          <cell r="AH60">
            <v>83.442169189453125</v>
          </cell>
          <cell r="AI60">
            <v>91.191673278808594</v>
          </cell>
          <cell r="AU60" t="str">
            <v xml:space="preserve">A.I.BR.11003.ERDF.ALL.CED40.SNLIFE*100 </v>
          </cell>
          <cell r="AV60">
            <v>6.9211559295654297</v>
          </cell>
          <cell r="AW60">
            <v>14.681984901428223</v>
          </cell>
          <cell r="AX60">
            <v>22.798011779785156</v>
          </cell>
          <cell r="AY60">
            <v>19.581153869628906</v>
          </cell>
          <cell r="AZ60">
            <v>15.251274108886719</v>
          </cell>
          <cell r="BB60">
            <v>9.535825235213423</v>
          </cell>
          <cell r="BC60" t="str">
            <v>A.I.BR.11003.ERDF.ALL.CED40.SNLIFE*100 + 100</v>
          </cell>
          <cell r="BD60">
            <v>115.25127410888672</v>
          </cell>
          <cell r="BE60">
            <v>114.84146881103516</v>
          </cell>
          <cell r="BF60">
            <v>116.02506256103516</v>
          </cell>
          <cell r="BG60">
            <v>112.29489135742187</v>
          </cell>
          <cell r="BH60">
            <v>110.19109344482422</v>
          </cell>
          <cell r="BI60">
            <v>104.61620330810547</v>
          </cell>
          <cell r="BJ60">
            <v>103.88150024414062</v>
          </cell>
          <cell r="BK60">
            <v>105.58423614501953</v>
          </cell>
        </row>
        <row r="61">
          <cell r="D61" t="str">
            <v>Mexico</v>
          </cell>
          <cell r="E61" t="str">
            <v>A.I.MX.11001.ERDF.ALL.CED40.SNLIFE</v>
          </cell>
          <cell r="F61">
            <v>1.5704469680786133</v>
          </cell>
          <cell r="G61">
            <v>1.4789724349975586</v>
          </cell>
          <cell r="H61">
            <v>1.5400736331939697</v>
          </cell>
          <cell r="I61">
            <v>1.5637521743774414</v>
          </cell>
          <cell r="J61">
            <v>1.5263159275054932</v>
          </cell>
          <cell r="K61">
            <v>1.6283817291259766</v>
          </cell>
          <cell r="L61">
            <v>1.8478307723999023</v>
          </cell>
          <cell r="M61">
            <v>2.0730104446411133</v>
          </cell>
          <cell r="N61">
            <v>2.2696752548217773</v>
          </cell>
          <cell r="O61">
            <v>2.4230124950408936</v>
          </cell>
          <cell r="P61">
            <v>2.5472609996795654</v>
          </cell>
          <cell r="Q61">
            <v>2.6507868766784668</v>
          </cell>
          <cell r="T61" t="str">
            <v>year(lastvalue( A.I.MX.11000.ERD.ALL.CED.SNLIFE)</v>
          </cell>
          <cell r="U61">
            <v>2005</v>
          </cell>
          <cell r="W61">
            <v>2.0916116557038862</v>
          </cell>
          <cell r="X61" t="str">
            <v>A.I.MX.11003.ERDF.ALL.CED40.SNLIFE*100 + 100</v>
          </cell>
          <cell r="Y61">
            <v>97.783744812011719</v>
          </cell>
          <cell r="Z61">
            <v>91.801231384277344</v>
          </cell>
          <cell r="AA61">
            <v>91.152061462402344</v>
          </cell>
          <cell r="AB61">
            <v>97.451988220214844</v>
          </cell>
          <cell r="AC61">
            <v>102.35513305664062</v>
          </cell>
          <cell r="AD61">
            <v>111.18881988525391</v>
          </cell>
          <cell r="AE61">
            <v>119.96092987060547</v>
          </cell>
          <cell r="AF61">
            <v>111.65507507324219</v>
          </cell>
          <cell r="AG61">
            <v>103.06838989257812</v>
          </cell>
          <cell r="AH61">
            <v>102.87744140625</v>
          </cell>
          <cell r="AI61">
            <v>93.316879272460938</v>
          </cell>
          <cell r="AU61" t="str">
            <v xml:space="preserve">A.I.MX.11003.ERDF.ALL.CED40.SNLIFE*100 </v>
          </cell>
          <cell r="AV61">
            <v>-9.097412109375</v>
          </cell>
          <cell r="AW61">
            <v>2.413088321685791</v>
          </cell>
          <cell r="AX61">
            <v>-0.92152786254882813</v>
          </cell>
          <cell r="AY61">
            <v>-4.3078460693359375</v>
          </cell>
          <cell r="AZ61">
            <v>4.5951709747314453</v>
          </cell>
          <cell r="BB61">
            <v>6.3333736274794745</v>
          </cell>
          <cell r="BC61" t="str">
            <v>A.I.MX.11003.ERDF.ALL.CED40.SNLIFE*100 + 100</v>
          </cell>
          <cell r="BD61">
            <v>104.59516906738281</v>
          </cell>
          <cell r="BE61">
            <v>111.25148010253906</v>
          </cell>
          <cell r="BF61">
            <v>109.98643493652344</v>
          </cell>
          <cell r="BG61">
            <v>107.34011840820312</v>
          </cell>
          <cell r="BH61">
            <v>104.66265106201172</v>
          </cell>
          <cell r="BI61">
            <v>103.06653594970703</v>
          </cell>
          <cell r="BJ61">
            <v>102.02371978759766</v>
          </cell>
        </row>
        <row r="62">
          <cell r="D62" t="str">
            <v>Argentina</v>
          </cell>
          <cell r="E62" t="str">
            <v>A.I.AR.11001.ERDF.ALL.CED40.SNLIFE</v>
          </cell>
          <cell r="F62">
            <v>0.4444250762462616</v>
          </cell>
          <cell r="G62">
            <v>0.47248858213424683</v>
          </cell>
          <cell r="H62">
            <v>0.52576816082000732</v>
          </cell>
          <cell r="I62">
            <v>0.57448160648345947</v>
          </cell>
          <cell r="J62">
            <v>0.60179358720779419</v>
          </cell>
          <cell r="K62">
            <v>0.64357650279998779</v>
          </cell>
          <cell r="L62">
            <v>0.69619882106781006</v>
          </cell>
          <cell r="M62">
            <v>0.75999599695205688</v>
          </cell>
          <cell r="N62">
            <v>0.83036953210830688</v>
          </cell>
          <cell r="O62">
            <v>0.89657843112945557</v>
          </cell>
          <cell r="P62">
            <v>0.96529674530029297</v>
          </cell>
          <cell r="Q62">
            <v>1.0372661352157593</v>
          </cell>
          <cell r="R62">
            <v>1.1175659894943237</v>
          </cell>
          <cell r="T62" t="str">
            <v>year(lastvalue( A.I.AR.11000.ERD.ALL.CED.SNLIFE)</v>
          </cell>
          <cell r="U62">
            <v>2006</v>
          </cell>
          <cell r="W62">
            <v>4.4616825861125022</v>
          </cell>
          <cell r="X62" t="str">
            <v>A.I.AR.11003.ERDF.ALL.CED40.SNLIFE*100 + 100</v>
          </cell>
          <cell r="Y62">
            <v>93.316215515136719</v>
          </cell>
          <cell r="Z62">
            <v>106.69784545898437</v>
          </cell>
          <cell r="AA62">
            <v>105.16115570068359</v>
          </cell>
          <cell r="AB62">
            <v>105.86778259277344</v>
          </cell>
          <cell r="AC62">
            <v>109.82946014404297</v>
          </cell>
          <cell r="AD62">
            <v>106.19745635986328</v>
          </cell>
          <cell r="AE62">
            <v>102.26988220214844</v>
          </cell>
          <cell r="AF62">
            <v>104.50940704345703</v>
          </cell>
          <cell r="AG62">
            <v>135.22657775878906</v>
          </cell>
          <cell r="AH62">
            <v>89.058525085449219</v>
          </cell>
          <cell r="AI62">
            <v>86.760429382324219</v>
          </cell>
          <cell r="AU62" t="str">
            <v xml:space="preserve">A.I.AR.11003.ERDF.ALL.CED40.SNLIFE*100 </v>
          </cell>
          <cell r="AV62">
            <v>0.85268586874008179</v>
          </cell>
          <cell r="AW62">
            <v>1.9403012990951538</v>
          </cell>
          <cell r="AX62">
            <v>2.005901575088501</v>
          </cell>
          <cell r="AY62">
            <v>2.7001965045928955</v>
          </cell>
          <cell r="AZ62">
            <v>4.8461389541625977</v>
          </cell>
          <cell r="BB62">
            <v>6.0812965602441693</v>
          </cell>
          <cell r="BC62" t="str">
            <v>A.I.AR.11003.ERDF.ALL.CED40.SNLIFE*100 + 100</v>
          </cell>
          <cell r="BD62">
            <v>104.84613800048828</v>
          </cell>
          <cell r="BE62">
            <v>106.05543518066406</v>
          </cell>
          <cell r="BF62">
            <v>107.02317810058594</v>
          </cell>
          <cell r="BG62">
            <v>107.11737823486328</v>
          </cell>
          <cell r="BH62">
            <v>105.85630035400391</v>
          </cell>
          <cell r="BI62">
            <v>105.55343627929687</v>
          </cell>
          <cell r="BJ62">
            <v>105.34869384765625</v>
          </cell>
          <cell r="BK62">
            <v>105.62890625</v>
          </cell>
        </row>
        <row r="63">
          <cell r="D63" t="str">
            <v>Venezuela</v>
          </cell>
          <cell r="E63" t="str">
            <v>A.I.VE.11001.ERDF.ALL.CED40.SNLIFE</v>
          </cell>
          <cell r="F63">
            <v>0.4719613790512085</v>
          </cell>
          <cell r="G63">
            <v>0.5536385178565979</v>
          </cell>
          <cell r="H63">
            <v>0.69264155626296997</v>
          </cell>
          <cell r="I63">
            <v>0.7823483943939209</v>
          </cell>
          <cell r="J63">
            <v>0.81131201982498169</v>
          </cell>
          <cell r="K63">
            <v>0.8726428747177124</v>
          </cell>
          <cell r="L63">
            <v>0.96571695804595947</v>
          </cell>
          <cell r="M63">
            <v>1.0633317232131958</v>
          </cell>
          <cell r="N63">
            <v>1.1575896739959717</v>
          </cell>
          <cell r="O63">
            <v>1.2452285289764404</v>
          </cell>
          <cell r="P63">
            <v>1.302936315536499</v>
          </cell>
          <cell r="Q63">
            <v>1.3566277027130127</v>
          </cell>
          <cell r="R63">
            <v>7.1201238632202148</v>
          </cell>
          <cell r="T63" t="str">
            <v>year(lastvalue( A.I.VE.11000.ERD.ALL.CED.SNLIFE)</v>
          </cell>
          <cell r="U63">
            <v>2004</v>
          </cell>
          <cell r="W63">
            <v>2.0516619651510126</v>
          </cell>
          <cell r="X63" t="str">
            <v>A.I.VE.11003.ERDF.ALL.CED40.SNLIFE*100 + 100</v>
          </cell>
          <cell r="Y63">
            <v>90.980308532714844</v>
          </cell>
          <cell r="Z63">
            <v>98.609489440917969</v>
          </cell>
          <cell r="AA63">
            <v>87.282379150390625</v>
          </cell>
          <cell r="AB63">
            <v>90.537055969238281</v>
          </cell>
          <cell r="AC63">
            <v>85.422370910644531</v>
          </cell>
          <cell r="AD63">
            <v>96.985588073730469</v>
          </cell>
          <cell r="AE63">
            <v>115.12526702880859</v>
          </cell>
          <cell r="AF63">
            <v>135.88014221191406</v>
          </cell>
          <cell r="AG63">
            <v>109.0523681640625</v>
          </cell>
          <cell r="AH63">
            <v>107.74983215332031</v>
          </cell>
          <cell r="AI63">
            <v>103.24570465087891</v>
          </cell>
          <cell r="AU63" t="str">
            <v xml:space="preserve">A.I.VE.11003.ERDF.ALL.CED40.SNLIFE*100 </v>
          </cell>
          <cell r="AV63">
            <v>5.034393310546875</v>
          </cell>
          <cell r="AW63">
            <v>3.4428761005401611</v>
          </cell>
          <cell r="AX63">
            <v>3.6969747543334961</v>
          </cell>
          <cell r="AY63">
            <v>1.6687604188919067</v>
          </cell>
          <cell r="AZ63">
            <v>5.4504594802856445</v>
          </cell>
          <cell r="BB63">
            <v>32.323106989396706</v>
          </cell>
          <cell r="BC63" t="str">
            <v>A.I.VE.11003.ERDF.ALL.CED40.SNLIFE*100 + 100</v>
          </cell>
          <cell r="BD63">
            <v>105.45046234130859</v>
          </cell>
          <cell r="BE63">
            <v>108.49585723876953</v>
          </cell>
          <cell r="BF63">
            <v>107.94902801513672</v>
          </cell>
          <cell r="BG63">
            <v>106.72979736328125</v>
          </cell>
          <cell r="BH63">
            <v>105.46157836914062</v>
          </cell>
          <cell r="BI63">
            <v>102.58265686035156</v>
          </cell>
          <cell r="BJ63">
            <v>102.07920837402344</v>
          </cell>
          <cell r="BK63">
            <v>514.54901123046875</v>
          </cell>
        </row>
        <row r="64">
          <cell r="D64" t="str">
            <v>Colombia</v>
          </cell>
          <cell r="E64" t="str">
            <v>A.I.CO.11001.ERDF.ALL.CED40.SNLIFE</v>
          </cell>
          <cell r="F64">
            <v>0.4369124174118042</v>
          </cell>
          <cell r="G64">
            <v>0.45269060134887695</v>
          </cell>
          <cell r="H64">
            <v>0.50867456197738647</v>
          </cell>
          <cell r="I64">
            <v>0.52518558502197266</v>
          </cell>
          <cell r="J64">
            <v>0.54059123992919922</v>
          </cell>
          <cell r="K64">
            <v>0.57392537593841553</v>
          </cell>
          <cell r="L64">
            <v>0.64535194635391235</v>
          </cell>
          <cell r="M64">
            <v>0.72481608390808105</v>
          </cell>
          <cell r="N64">
            <v>0.81085348129272461</v>
          </cell>
          <cell r="O64">
            <v>0.86761015653610229</v>
          </cell>
          <cell r="P64">
            <v>0.91499966382980347</v>
          </cell>
          <cell r="Q64">
            <v>0.95585060119628906</v>
          </cell>
          <cell r="R64">
            <v>1.0073740482330322</v>
          </cell>
          <cell r="T64" t="str">
            <v>year(lastvalue( A.I.CO.11000.ERD.ALL.CED.SNLIFE)</v>
          </cell>
          <cell r="U64">
            <v>2005</v>
          </cell>
          <cell r="W64">
            <v>-0.88175387007180461</v>
          </cell>
          <cell r="X64" t="str">
            <v>A.I.CO.11003.ERDF.ALL.CED40.SNLIFE*100 + 100</v>
          </cell>
          <cell r="Y64">
            <v>105.19457244873047</v>
          </cell>
          <cell r="Z64">
            <v>95.431365966796875</v>
          </cell>
          <cell r="AA64">
            <v>94.181694030761719</v>
          </cell>
          <cell r="AB64">
            <v>91.45037841796875</v>
          </cell>
          <cell r="AC64">
            <v>93.147850036621094</v>
          </cell>
          <cell r="AD64">
            <v>107.97536468505859</v>
          </cell>
          <cell r="AE64">
            <v>141.45877075195312</v>
          </cell>
          <cell r="AF64">
            <v>118.87717437744141</v>
          </cell>
          <cell r="AG64">
            <v>91.978080749511719</v>
          </cell>
          <cell r="AH64">
            <v>87.011039733886719</v>
          </cell>
          <cell r="AI64">
            <v>82.263725280761719</v>
          </cell>
          <cell r="AU64" t="str">
            <v xml:space="preserve">A.I.CO.11003.ERDF.ALL.CED40.SNLIFE*100 </v>
          </cell>
          <cell r="AV64">
            <v>0.51117295026779175</v>
          </cell>
          <cell r="AW64">
            <v>1.6132934093475342</v>
          </cell>
          <cell r="AX64">
            <v>3.7432588636875153E-2</v>
          </cell>
          <cell r="AY64">
            <v>0.9150732159614563</v>
          </cell>
          <cell r="AZ64">
            <v>4.0845437049865723</v>
          </cell>
          <cell r="BB64">
            <v>6.2441141650922276</v>
          </cell>
          <cell r="BC64" t="str">
            <v>A.I.CO.11003.ERDF.ALL.CED40.SNLIFE*100 + 100</v>
          </cell>
          <cell r="BD64">
            <v>104.08454132080078</v>
          </cell>
          <cell r="BE64">
            <v>110.24046325683594</v>
          </cell>
          <cell r="BF64">
            <v>110.11106872558594</v>
          </cell>
          <cell r="BG64">
            <v>109.67669677734375</v>
          </cell>
          <cell r="BH64">
            <v>104.90158843994141</v>
          </cell>
          <cell r="BI64">
            <v>103.39420318603516</v>
          </cell>
          <cell r="BJ64">
            <v>102.416259765625</v>
          </cell>
          <cell r="BK64">
            <v>103.32386016845703</v>
          </cell>
        </row>
        <row r="65">
          <cell r="D65" t="str">
            <v>Chile</v>
          </cell>
          <cell r="E65" t="str">
            <v>A.I.CL.11001.ERDF.ALL.CED40.SNLIFE</v>
          </cell>
          <cell r="F65">
            <v>0.46753063797950745</v>
          </cell>
          <cell r="G65">
            <v>0.48508113622665405</v>
          </cell>
          <cell r="H65">
            <v>0.50500595569610596</v>
          </cell>
          <cell r="I65">
            <v>0.51451241970062256</v>
          </cell>
          <cell r="J65">
            <v>0.52410733699798584</v>
          </cell>
          <cell r="K65">
            <v>0.55237400531768799</v>
          </cell>
          <cell r="L65">
            <v>0.61672294139862061</v>
          </cell>
          <cell r="M65">
            <v>0.68792861700057983</v>
          </cell>
          <cell r="N65">
            <v>0.7592511773109436</v>
          </cell>
          <cell r="O65">
            <v>0.818287193775177</v>
          </cell>
          <cell r="P65">
            <v>0.86801069974899292</v>
          </cell>
          <cell r="Q65">
            <v>0.90906697511672974</v>
          </cell>
          <cell r="R65">
            <v>0.96252959966659546</v>
          </cell>
          <cell r="T65" t="str">
            <v>year(lastvalue( A.I.CL.11000.ERD.ALL.CED.SNLIFE)</v>
          </cell>
          <cell r="U65">
            <v>2006</v>
          </cell>
          <cell r="W65">
            <v>1.9626706862375016</v>
          </cell>
          <cell r="X65" t="str">
            <v>A.I.CL.11003.ERDF.ALL.CED40.SNLIFE*100 + 100</v>
          </cell>
          <cell r="Y65">
            <v>97.169403076171875</v>
          </cell>
          <cell r="Z65">
            <v>86.619552612304688</v>
          </cell>
          <cell r="AA65">
            <v>91.724609375</v>
          </cell>
          <cell r="AB65">
            <v>90.382164001464844</v>
          </cell>
          <cell r="AC65">
            <v>96.877372741699219</v>
          </cell>
          <cell r="AD65">
            <v>109.24283599853516</v>
          </cell>
          <cell r="AE65">
            <v>131.90646362304687</v>
          </cell>
          <cell r="AF65">
            <v>138.66685485839844</v>
          </cell>
          <cell r="AG65">
            <v>98.191841125488281</v>
          </cell>
          <cell r="AH65">
            <v>93.242630004882813</v>
          </cell>
          <cell r="AI65">
            <v>95.4296875</v>
          </cell>
          <cell r="AU65" t="str">
            <v xml:space="preserve">A.I.CL.11003.ERDF.ALL.CED40.SNLIFE*100 </v>
          </cell>
          <cell r="AV65">
            <v>4.5602431297302246</v>
          </cell>
          <cell r="AW65">
            <v>2.7714841365814209</v>
          </cell>
          <cell r="AX65">
            <v>-1.7232060432434082E-2</v>
          </cell>
          <cell r="AY65">
            <v>-0.13249430060386658</v>
          </cell>
          <cell r="AZ65">
            <v>3.3267736434936523</v>
          </cell>
          <cell r="BB65">
            <v>6.1339295339504645</v>
          </cell>
          <cell r="BC65" t="str">
            <v>A.I.CL.11003.ERDF.ALL.CED40.SNLIFE*100 + 100</v>
          </cell>
          <cell r="BD65">
            <v>103.32677459716797</v>
          </cell>
          <cell r="BE65">
            <v>109.46031188964844</v>
          </cell>
          <cell r="BF65">
            <v>109.35862731933594</v>
          </cell>
          <cell r="BG65">
            <v>108.20365905761719</v>
          </cell>
          <cell r="BH65">
            <v>105.66231536865234</v>
          </cell>
          <cell r="BI65">
            <v>103.99661254882812</v>
          </cell>
          <cell r="BJ65">
            <v>102.67639923095703</v>
          </cell>
          <cell r="BK65">
            <v>103.80495452880859</v>
          </cell>
        </row>
        <row r="66">
          <cell r="D66" t="str">
            <v>Rest of L-Am and Caribbean</v>
          </cell>
          <cell r="E66" t="str">
            <v>A.I.RLA.11001.ERDF.ALL.CED40.SNLIFE</v>
          </cell>
          <cell r="F66">
            <v>1.2659170627593994</v>
          </cell>
          <cell r="G66">
            <v>1.432377815246582</v>
          </cell>
          <cell r="H66">
            <v>1.5742526054382324</v>
          </cell>
          <cell r="I66">
            <v>1.6910432577133179</v>
          </cell>
          <cell r="J66">
            <v>1.8061791658401489</v>
          </cell>
          <cell r="K66">
            <v>1.9260348081588745</v>
          </cell>
          <cell r="L66">
            <v>2.0601239204406738</v>
          </cell>
          <cell r="M66">
            <v>2.204127311706543</v>
          </cell>
          <cell r="N66">
            <v>2.3583288192749023</v>
          </cell>
          <cell r="O66">
            <v>2.5200858116149902</v>
          </cell>
          <cell r="P66">
            <v>2.6991658210754395</v>
          </cell>
          <cell r="Q66">
            <v>2.8898656368255615</v>
          </cell>
          <cell r="R66">
            <v>3.0614967346191406</v>
          </cell>
          <cell r="T66" t="e">
            <v>#NAME?</v>
          </cell>
          <cell r="W66">
            <v>4.6704493593097567</v>
          </cell>
          <cell r="X66" t="str">
            <v>A.I.RLA.11003.ERDF.ALL.CED40.SNLIFE*100 + 100</v>
          </cell>
          <cell r="Y66">
            <v>103.42340087890625</v>
          </cell>
          <cell r="Z66">
            <v>102.28621673583984</v>
          </cell>
          <cell r="AA66">
            <v>99.630340576171875</v>
          </cell>
          <cell r="AB66">
            <v>99.549240112304688</v>
          </cell>
          <cell r="AC66">
            <v>108.38896942138672</v>
          </cell>
          <cell r="AD66">
            <v>106.32765197753906</v>
          </cell>
          <cell r="AE66">
            <v>104.90180969238281</v>
          </cell>
          <cell r="AF66">
            <v>113.13623046875</v>
          </cell>
          <cell r="AG66">
            <v>99.308876037597656</v>
          </cell>
          <cell r="AH66">
            <v>103.81963348388672</v>
          </cell>
          <cell r="AI66">
            <v>110.33432769775391</v>
          </cell>
          <cell r="AU66" t="str">
            <v xml:space="preserve">A.I.RLA.11003.ERDF.ALL.CED40.SNLIFE*100 </v>
          </cell>
          <cell r="AV66">
            <v>9.5420351028442383</v>
          </cell>
          <cell r="AW66">
            <v>6.2748336791992188</v>
          </cell>
          <cell r="AX66">
            <v>5.6249866485595703</v>
          </cell>
          <cell r="AY66">
            <v>5.2492780685424805</v>
          </cell>
          <cell r="AZ66">
            <v>5.0528159141540527</v>
          </cell>
          <cell r="BB66">
            <v>4.5908225831571059</v>
          </cell>
          <cell r="BC66" t="str">
            <v>A.I.RLA.11003.ERDF.ALL.CED40.SNLIFE*100 + 100</v>
          </cell>
          <cell r="BD66">
            <v>105.05281829833984</v>
          </cell>
          <cell r="BE66">
            <v>104.70198822021484</v>
          </cell>
          <cell r="BF66">
            <v>104.55108642578125</v>
          </cell>
          <cell r="BG66">
            <v>104.69979858398437</v>
          </cell>
          <cell r="BH66">
            <v>104.74416351318359</v>
          </cell>
          <cell r="BI66">
            <v>104.63064575195312</v>
          </cell>
          <cell r="BJ66">
            <v>104.46355438232422</v>
          </cell>
          <cell r="BK66">
            <v>104.34513092041016</v>
          </cell>
        </row>
        <row r="67">
          <cell r="D67" t="str">
            <v>Eastern Europe*</v>
          </cell>
          <cell r="E67" t="str">
            <v>A.I.ESE.11001.ERDF.ALL.CED40.SNLIFE</v>
          </cell>
          <cell r="F67">
            <v>2.7702746391296387</v>
          </cell>
          <cell r="G67">
            <v>3.0391120910644531</v>
          </cell>
          <cell r="H67">
            <v>3.4026341438293457</v>
          </cell>
          <cell r="I67">
            <v>3.7430882453918457</v>
          </cell>
          <cell r="J67">
            <v>4.0174360275268555</v>
          </cell>
          <cell r="K67">
            <v>4.3551559448242187</v>
          </cell>
          <cell r="L67">
            <v>4.7498588562011719</v>
          </cell>
          <cell r="M67">
            <v>5.1737632751464844</v>
          </cell>
          <cell r="N67">
            <v>5.6381282806396484</v>
          </cell>
          <cell r="O67">
            <v>6.140326976776123</v>
          </cell>
          <cell r="P67">
            <v>6.6582884788513184</v>
          </cell>
          <cell r="Q67">
            <v>7.21759033203125</v>
          </cell>
          <cell r="R67">
            <v>2.3083453178405762</v>
          </cell>
          <cell r="T67" t="e">
            <v>#NAME?</v>
          </cell>
          <cell r="W67">
            <v>4.626492943116034E-2</v>
          </cell>
          <cell r="X67" t="str">
            <v>A.I.ESE.11003.ERDF.ALL.CED40.SNLIFE*100 + 100</v>
          </cell>
          <cell r="Y67">
            <v>99.517837524414063</v>
          </cell>
          <cell r="Z67">
            <v>114.12315368652344</v>
          </cell>
          <cell r="AA67">
            <v>117.06894683837891</v>
          </cell>
          <cell r="AB67">
            <v>92.104461669921875</v>
          </cell>
          <cell r="AC67">
            <v>107.11525726318359</v>
          </cell>
          <cell r="AD67">
            <v>98.008926391601562</v>
          </cell>
          <cell r="AE67">
            <v>96.24102783203125</v>
          </cell>
          <cell r="AF67">
            <v>85.517127990722656</v>
          </cell>
          <cell r="AG67">
            <v>102.365478515625</v>
          </cell>
          <cell r="AH67">
            <v>93.850776672363281</v>
          </cell>
          <cell r="AI67">
            <v>98.353752136230469</v>
          </cell>
          <cell r="AU67" t="str">
            <v xml:space="preserve">A.I.ESE.11003.ERDF.ALL.CED40.SNLIFE*100 </v>
          </cell>
          <cell r="AV67">
            <v>1.4740465879440308</v>
          </cell>
          <cell r="AW67">
            <v>0.93780094385147095</v>
          </cell>
          <cell r="AX67">
            <v>6.4689455032348633</v>
          </cell>
          <cell r="AY67">
            <v>5.0109868049621582</v>
          </cell>
          <cell r="AZ67">
            <v>6.1241135597229004</v>
          </cell>
          <cell r="BB67">
            <v>6.3653537861986678</v>
          </cell>
          <cell r="BC67" t="str">
            <v>A.I.ESE.11003.ERDF.ALL.CED40.SNLIFE*100 + 100</v>
          </cell>
          <cell r="BD67">
            <v>106.12411499023437</v>
          </cell>
          <cell r="BE67">
            <v>106.76655578613281</v>
          </cell>
          <cell r="BF67">
            <v>106.62329864501953</v>
          </cell>
          <cell r="BG67">
            <v>106.66798400878906</v>
          </cell>
          <cell r="BH67">
            <v>106.59406280517578</v>
          </cell>
          <cell r="BI67">
            <v>106.12947845458984</v>
          </cell>
          <cell r="BJ67">
            <v>106.10792541503906</v>
          </cell>
          <cell r="BK67">
            <v>105.67275238037109</v>
          </cell>
        </row>
        <row r="68">
          <cell r="D68" t="str">
            <v>Russia</v>
          </cell>
          <cell r="E68" t="str">
            <v>A.I.RU.11001.ERDF.ALL.CED40.SNLIFE</v>
          </cell>
          <cell r="F68">
            <v>0.15531067550182343</v>
          </cell>
          <cell r="G68">
            <v>0.19929064810276031</v>
          </cell>
          <cell r="H68">
            <v>0.26164177060127258</v>
          </cell>
          <cell r="I68">
            <v>0.31618770956993103</v>
          </cell>
          <cell r="J68">
            <v>0.35645157098770142</v>
          </cell>
          <cell r="K68">
            <v>0.38625350594520569</v>
          </cell>
          <cell r="L68">
            <v>0.41667374968528748</v>
          </cell>
          <cell r="M68">
            <v>0.44950085878372192</v>
          </cell>
          <cell r="N68">
            <v>0.48492592573165894</v>
          </cell>
          <cell r="O68">
            <v>0.52315545082092285</v>
          </cell>
          <cell r="P68">
            <v>0.56441223621368408</v>
          </cell>
          <cell r="Q68">
            <v>0.60893702507019043</v>
          </cell>
          <cell r="R68">
            <v>0.65698957443237305</v>
          </cell>
          <cell r="T68" t="str">
            <v>year(lastvalue( A.I.RU.11000.ERD.ALL.CED.SNLIFE)</v>
          </cell>
          <cell r="U68">
            <v>2005</v>
          </cell>
          <cell r="W68">
            <v>20.50178606981008</v>
          </cell>
          <cell r="X68" t="str">
            <v>A.I.RU.11003.ERDF.ALL.CED40.SNLIFE*100 + 100</v>
          </cell>
          <cell r="AD68">
            <v>169.27403259277344</v>
          </cell>
          <cell r="AE68">
            <v>163.1334228515625</v>
          </cell>
          <cell r="AF68">
            <v>136.54039001464844</v>
          </cell>
          <cell r="AG68">
            <v>107.56398010253906</v>
          </cell>
          <cell r="AH68">
            <v>79.283035278320313</v>
          </cell>
          <cell r="AI68">
            <v>95.218063354492188</v>
          </cell>
          <cell r="AU68" t="str">
            <v xml:space="preserve">A.I.RU.11003.ERDF.ALL.CED40.SNLIFE*100 </v>
          </cell>
          <cell r="AV68">
            <v>12.222440719604492</v>
          </cell>
          <cell r="AW68">
            <v>16.986171722412109</v>
          </cell>
          <cell r="AX68">
            <v>15.060327529907227</v>
          </cell>
          <cell r="AY68">
            <v>10.523688316345215</v>
          </cell>
          <cell r="AZ68">
            <v>6.2360115051269531</v>
          </cell>
          <cell r="BB68">
            <v>5.7681676469566554</v>
          </cell>
          <cell r="BC68" t="str">
            <v>A.I.RU.11003.ERDF.ALL.CED40.SNLIFE*100 + 100</v>
          </cell>
          <cell r="BD68">
            <v>106.23601531982422</v>
          </cell>
          <cell r="BE68">
            <v>105.76051330566406</v>
          </cell>
          <cell r="BF68">
            <v>105.76309967041016</v>
          </cell>
          <cell r="BG68">
            <v>105.76567840576172</v>
          </cell>
          <cell r="BH68">
            <v>105.76821136474609</v>
          </cell>
          <cell r="BI68">
            <v>105.77073669433594</v>
          </cell>
          <cell r="BJ68">
            <v>105.77322387695312</v>
          </cell>
          <cell r="BK68">
            <v>105.77571105957031</v>
          </cell>
        </row>
        <row r="69">
          <cell r="D69" t="str">
            <v>Poland</v>
          </cell>
          <cell r="E69" t="str">
            <v>A.I.PL.11001.ERDF.ALL.CED40.SNLIFE</v>
          </cell>
          <cell r="F69">
            <v>0.35164722800254822</v>
          </cell>
          <cell r="G69">
            <v>0.31073811650276184</v>
          </cell>
          <cell r="H69">
            <v>0.24558115005493164</v>
          </cell>
          <cell r="I69">
            <v>0.26071074604988098</v>
          </cell>
          <cell r="J69">
            <v>0.27989497780799866</v>
          </cell>
          <cell r="K69">
            <v>0.30532771348953247</v>
          </cell>
          <cell r="L69">
            <v>0.33839458227157593</v>
          </cell>
          <cell r="M69">
            <v>0.36419567465782166</v>
          </cell>
          <cell r="N69">
            <v>0.38950571417808533</v>
          </cell>
          <cell r="O69">
            <v>0.41493621468544006</v>
          </cell>
          <cell r="P69">
            <v>0.4429757297039032</v>
          </cell>
          <cell r="Q69">
            <v>0.47276666760444641</v>
          </cell>
          <cell r="R69">
            <v>0.51149559020996094</v>
          </cell>
          <cell r="T69" t="str">
            <v>year(lastvalue( A.I.PL.11000.ERD.ALL.CED.SNLIFE)</v>
          </cell>
          <cell r="U69">
            <v>2005</v>
          </cell>
          <cell r="W69">
            <v>-7.7854881167402539</v>
          </cell>
          <cell r="X69" t="str">
            <v>A.I.PL.11003.ERDF.ALL.CED40.SNLIFE*100 + 100</v>
          </cell>
          <cell r="Y69">
            <v>94.320091247558594</v>
          </cell>
          <cell r="Z69">
            <v>122.56934356689453</v>
          </cell>
          <cell r="AA69">
            <v>130.06889343261719</v>
          </cell>
          <cell r="AB69">
            <v>80.813087463378906</v>
          </cell>
          <cell r="AC69">
            <v>117.10488891601562</v>
          </cell>
          <cell r="AD69">
            <v>81.259254455566406</v>
          </cell>
          <cell r="AE69">
            <v>85.040351867675781</v>
          </cell>
          <cell r="AF69">
            <v>43.880886077880859</v>
          </cell>
          <cell r="AG69">
            <v>101.97461700439453</v>
          </cell>
          <cell r="AH69">
            <v>107.03396606445312</v>
          </cell>
          <cell r="AI69">
            <v>89.041755676269531</v>
          </cell>
          <cell r="AU69" t="str">
            <v xml:space="preserve">A.I.PL.11003.ERDF.ALL.CED40.SNLIFE*100 </v>
          </cell>
          <cell r="AV69">
            <v>-16.077499389648437</v>
          </cell>
          <cell r="AW69">
            <v>-25.810886383056641</v>
          </cell>
          <cell r="AX69">
            <v>3.9127216339111328</v>
          </cell>
          <cell r="AY69">
            <v>5.253361701965332</v>
          </cell>
          <cell r="AZ69">
            <v>6.9475851058959961</v>
          </cell>
          <cell r="BB69">
            <v>5.5384323391400301</v>
          </cell>
          <cell r="BC69" t="str">
            <v>A.I.PL.11003.ERDF.ALL.CED40.SNLIFE*100 + 100</v>
          </cell>
          <cell r="BD69">
            <v>106.94758605957031</v>
          </cell>
          <cell r="BE69">
            <v>108.65682220458984</v>
          </cell>
          <cell r="BF69">
            <v>105.51426696777344</v>
          </cell>
          <cell r="BG69">
            <v>104.85252380371094</v>
          </cell>
          <cell r="BH69">
            <v>104.44011688232422</v>
          </cell>
          <cell r="BI69">
            <v>104.66426849365234</v>
          </cell>
          <cell r="BJ69">
            <v>104.63253021240234</v>
          </cell>
          <cell r="BK69">
            <v>106.07056427001953</v>
          </cell>
        </row>
        <row r="70">
          <cell r="D70" t="str">
            <v>Czech Republic</v>
          </cell>
          <cell r="E70" t="str">
            <v>A.I.CZ.11001.ERDF.ALL.CED40.SNLIFE</v>
          </cell>
          <cell r="F70">
            <v>0.36813035607337952</v>
          </cell>
          <cell r="G70">
            <v>0.38310441374778748</v>
          </cell>
          <cell r="H70">
            <v>0.33126029372215271</v>
          </cell>
          <cell r="I70">
            <v>0.33562725782394409</v>
          </cell>
          <cell r="J70">
            <v>0.3437199592590332</v>
          </cell>
          <cell r="K70">
            <v>0.35648539662361145</v>
          </cell>
          <cell r="L70">
            <v>0.38181948661804199</v>
          </cell>
          <cell r="M70">
            <v>0.41314256191253662</v>
          </cell>
          <cell r="N70">
            <v>0.44518792629241943</v>
          </cell>
          <cell r="O70">
            <v>0.47674334049224854</v>
          </cell>
          <cell r="P70">
            <v>0.50781542062759399</v>
          </cell>
          <cell r="Q70">
            <v>0.5391695499420166</v>
          </cell>
          <cell r="R70">
            <v>0.57439231872558594</v>
          </cell>
          <cell r="T70" t="str">
            <v>year(lastvalue( A.I.CZ.11000.ERD.ALL.CED.SNLIFE)</v>
          </cell>
          <cell r="U70">
            <v>2005</v>
          </cell>
          <cell r="W70">
            <v>6.2336151845911871</v>
          </cell>
          <cell r="X70" t="str">
            <v>A.I.CZ.11003.ERDF.ALL.CED40.SNLIFE*100 + 100</v>
          </cell>
          <cell r="Y70">
            <v>122.0972900390625</v>
          </cell>
          <cell r="Z70">
            <v>123.78383636474609</v>
          </cell>
          <cell r="AA70">
            <v>114.22110748291016</v>
          </cell>
          <cell r="AB70">
            <v>108.60699462890625</v>
          </cell>
          <cell r="AC70">
            <v>103.26948547363281</v>
          </cell>
          <cell r="AD70">
            <v>147.59506225585937</v>
          </cell>
          <cell r="AE70">
            <v>99.463760375976562</v>
          </cell>
          <cell r="AF70">
            <v>104.84232330322266</v>
          </cell>
          <cell r="AG70">
            <v>108.47962951660156</v>
          </cell>
          <cell r="AH70">
            <v>70.042472839355469</v>
          </cell>
          <cell r="AI70">
            <v>98.718032836914063</v>
          </cell>
          <cell r="AU70" t="str">
            <v xml:space="preserve">A.I.CZ.11003.ERDF.ALL.CED40.SNLIFE*100 </v>
          </cell>
          <cell r="AV70">
            <v>-4.27301025390625</v>
          </cell>
          <cell r="AW70">
            <v>-19.948030471801758</v>
          </cell>
          <cell r="AX70">
            <v>-0.97569769620895386</v>
          </cell>
          <cell r="AY70">
            <v>0.40314778685569763</v>
          </cell>
          <cell r="AZ70">
            <v>1.6803079843521118</v>
          </cell>
          <cell r="BB70">
            <v>4.9530577599446559</v>
          </cell>
          <cell r="BC70" t="str">
            <v>A.I.CZ.11003.ERDF.ALL.CED40.SNLIFE*100 + 100</v>
          </cell>
          <cell r="BD70">
            <v>101.68030548095703</v>
          </cell>
          <cell r="BE70">
            <v>105.00650024414062</v>
          </cell>
          <cell r="BF70">
            <v>106.08197784423828</v>
          </cell>
          <cell r="BG70">
            <v>105.64363098144531</v>
          </cell>
          <cell r="BH70">
            <v>104.98834991455078</v>
          </cell>
          <cell r="BI70">
            <v>104.42900085449219</v>
          </cell>
          <cell r="BJ70">
            <v>104.09244537353516</v>
          </cell>
          <cell r="BK70">
            <v>104.44390869140625</v>
          </cell>
        </row>
        <row r="71">
          <cell r="D71" t="str">
            <v>Hungary</v>
          </cell>
          <cell r="E71" t="str">
            <v>A.I.HU.11001.ERDF.ALL.CED40.SNLIFE</v>
          </cell>
          <cell r="F71">
            <v>0.1563299298286438</v>
          </cell>
          <cell r="G71">
            <v>0.11254242062568665</v>
          </cell>
          <cell r="H71">
            <v>0.13739266991615295</v>
          </cell>
          <cell r="I71">
            <v>0.14534580707550049</v>
          </cell>
          <cell r="J71">
            <v>0.15393485128879547</v>
          </cell>
          <cell r="K71">
            <v>0.16431373357772827</v>
          </cell>
          <cell r="L71">
            <v>0.1778234988451004</v>
          </cell>
          <cell r="M71">
            <v>0.19241973757743835</v>
          </cell>
          <cell r="N71">
            <v>0.20719844102859497</v>
          </cell>
          <cell r="O71">
            <v>0.2219107449054718</v>
          </cell>
          <cell r="P71">
            <v>0.23681576550006866</v>
          </cell>
          <cell r="Q71">
            <v>0.25213882327079773</v>
          </cell>
          <cell r="R71">
            <v>0.26900702714920044</v>
          </cell>
          <cell r="T71" t="str">
            <v>year(lastvalue( A.I.HU.11000.ERD.ALL.CED.SNLIFE)</v>
          </cell>
          <cell r="U71">
            <v>2005</v>
          </cell>
          <cell r="W71">
            <v>9.1347464805070047</v>
          </cell>
          <cell r="X71" t="str">
            <v>A.I.HU.11003.ERDF.ALL.CED40.SNLIFE*100 + 100</v>
          </cell>
          <cell r="Y71">
            <v>96.817115783691406</v>
          </cell>
          <cell r="Z71">
            <v>112.49966430664062</v>
          </cell>
          <cell r="AA71">
            <v>99.096115112304688</v>
          </cell>
          <cell r="AB71">
            <v>96.048736572265625</v>
          </cell>
          <cell r="AC71">
            <v>116.40400695800781</v>
          </cell>
          <cell r="AD71">
            <v>111.15773010253906</v>
          </cell>
          <cell r="AE71">
            <v>114.66709899902344</v>
          </cell>
          <cell r="AF71">
            <v>123.6243896484375</v>
          </cell>
          <cell r="AG71">
            <v>109.17219543457031</v>
          </cell>
          <cell r="AH71">
            <v>96.496475219726563</v>
          </cell>
          <cell r="AI71">
            <v>115.83954620361328</v>
          </cell>
          <cell r="AU71" t="str">
            <v xml:space="preserve">A.I.HU.11003.ERDF.ALL.CED40.SNLIFE*100 </v>
          </cell>
          <cell r="AV71">
            <v>-26.960098266601562</v>
          </cell>
          <cell r="AW71">
            <v>5.6651887893676758</v>
          </cell>
          <cell r="AX71">
            <v>2.9363903999328613</v>
          </cell>
          <cell r="AY71">
            <v>3.8327302932739258</v>
          </cell>
          <cell r="AZ71">
            <v>4.6493930816650391</v>
          </cell>
          <cell r="BB71">
            <v>5.1923339464851352</v>
          </cell>
          <cell r="BC71" t="str">
            <v>A.I.HU.11003.ERDF.ALL.CED40.SNLIFE*100 + 100</v>
          </cell>
          <cell r="BD71">
            <v>104.64939117431641</v>
          </cell>
          <cell r="BE71">
            <v>106.09994506835937</v>
          </cell>
          <cell r="BF71">
            <v>106.08653259277344</v>
          </cell>
          <cell r="BG71">
            <v>105.56907653808594</v>
          </cell>
          <cell r="BH71">
            <v>105.00057983398437</v>
          </cell>
          <cell r="BI71">
            <v>104.62419128417969</v>
          </cell>
          <cell r="BJ71">
            <v>104.38279724121094</v>
          </cell>
          <cell r="BK71">
            <v>104.59809112548828</v>
          </cell>
        </row>
        <row r="72">
          <cell r="D72" t="str">
            <v>Slovenia</v>
          </cell>
          <cell r="E72" t="str">
            <v>A.I.SI.11001.ERDF.ALL.CED40.SNLIFE</v>
          </cell>
          <cell r="F72">
            <v>9.192347526550293E-2</v>
          </cell>
          <cell r="G72">
            <v>9.6619412302970886E-2</v>
          </cell>
          <cell r="H72">
            <v>0.10668551921844482</v>
          </cell>
          <cell r="I72">
            <v>0.11183302849531174</v>
          </cell>
          <cell r="J72">
            <v>0.11791227757930756</v>
          </cell>
          <cell r="K72">
            <v>0.12466366589069366</v>
          </cell>
          <cell r="L72">
            <v>0.13203185796737671</v>
          </cell>
          <cell r="M72">
            <v>0.13980051875114441</v>
          </cell>
          <cell r="N72">
            <v>0.14789417386054993</v>
          </cell>
          <cell r="O72">
            <v>0.15614956617355347</v>
          </cell>
          <cell r="P72">
            <v>0.16468466818332672</v>
          </cell>
          <cell r="Q72">
            <v>0.17369596660137177</v>
          </cell>
          <cell r="T72" t="str">
            <v>year(lastvalue( A.I.SI.11000.ERD.ALL.CED.SNLIFE)</v>
          </cell>
          <cell r="U72">
            <v>2005</v>
          </cell>
          <cell r="W72">
            <v>9.2668856663136125</v>
          </cell>
          <cell r="X72" t="str">
            <v>A.I.SI.11003.ERDF.ALL.CED40.SNLIFE*100 + 100</v>
          </cell>
          <cell r="Y72">
            <v>148.38858032226562</v>
          </cell>
          <cell r="Z72">
            <v>106.50875091552734</v>
          </cell>
          <cell r="AA72">
            <v>106.01938629150391</v>
          </cell>
          <cell r="AB72">
            <v>105.54317474365234</v>
          </cell>
          <cell r="AC72">
            <v>116.02397918701172</v>
          </cell>
          <cell r="AD72">
            <v>103.33906555175781</v>
          </cell>
          <cell r="AE72">
            <v>112.42251586914062</v>
          </cell>
          <cell r="AF72">
            <v>119.2725830078125</v>
          </cell>
          <cell r="AG72">
            <v>112.00318908691406</v>
          </cell>
          <cell r="AH72">
            <v>100.994873046875</v>
          </cell>
          <cell r="AI72">
            <v>111.93064117431641</v>
          </cell>
          <cell r="AU72" t="str">
            <v xml:space="preserve">A.I.SI.11003.ERDF.ALL.CED40.SNLIFE*100 </v>
          </cell>
          <cell r="AV72">
            <v>1.6300561428070068</v>
          </cell>
          <cell r="AW72">
            <v>2.8447329998016357</v>
          </cell>
          <cell r="AX72">
            <v>2.6299262046813965</v>
          </cell>
          <cell r="AY72">
            <v>3.3686261177062988</v>
          </cell>
          <cell r="AZ72">
            <v>3.6527302265167236</v>
          </cell>
          <cell r="BB72">
            <v>3.611539426038874</v>
          </cell>
          <cell r="BC72" t="str">
            <v>A.I.SI.11003.ERDF.ALL.CED40.SNLIFE*100 + 100</v>
          </cell>
          <cell r="BD72">
            <v>103.65273284912109</v>
          </cell>
          <cell r="BE72">
            <v>103.83378601074219</v>
          </cell>
          <cell r="BF72">
            <v>103.80774688720703</v>
          </cell>
          <cell r="BG72">
            <v>103.71514892578125</v>
          </cell>
          <cell r="BH72">
            <v>103.51171112060547</v>
          </cell>
          <cell r="BI72">
            <v>103.39802551269531</v>
          </cell>
          <cell r="BJ72">
            <v>103.40377044677734</v>
          </cell>
        </row>
        <row r="73">
          <cell r="D73" t="str">
            <v>Slovakia</v>
          </cell>
          <cell r="E73" t="str">
            <v>A.I.SK.11001.ERDF.ALL.CED40.SNLIFE</v>
          </cell>
          <cell r="F73">
            <v>0.17288561165332794</v>
          </cell>
          <cell r="G73">
            <v>0.17265371978282928</v>
          </cell>
          <cell r="H73">
            <v>0.19568149745464325</v>
          </cell>
          <cell r="I73">
            <v>0.20631994307041168</v>
          </cell>
          <cell r="J73">
            <v>0.16645541787147522</v>
          </cell>
          <cell r="K73">
            <v>0.17896208167076111</v>
          </cell>
          <cell r="L73">
            <v>0.19375340640544891</v>
          </cell>
          <cell r="M73">
            <v>0.20945025980472565</v>
          </cell>
          <cell r="N73">
            <v>0.22504419088363647</v>
          </cell>
          <cell r="O73">
            <v>0.24166028201580048</v>
          </cell>
          <cell r="P73">
            <v>0.25896009802818298</v>
          </cell>
          <cell r="Q73">
            <v>0.27714172005653381</v>
          </cell>
          <cell r="R73">
            <v>0.29646092653274536</v>
          </cell>
          <cell r="T73" t="str">
            <v>year(lastvalue( A.I.SK.11000.ERD.ALL.CED.SNLIFE)</v>
          </cell>
          <cell r="U73">
            <v>2005</v>
          </cell>
          <cell r="W73">
            <v>13.803306443811238</v>
          </cell>
          <cell r="X73" t="str">
            <v>A.I.SK.11003.ERDF.ALL.CED40.SNLIFE*100 + 100</v>
          </cell>
          <cell r="Y73">
            <v>125.98657989501953</v>
          </cell>
          <cell r="Z73">
            <v>172.0179443359375</v>
          </cell>
          <cell r="AA73">
            <v>147.73992919921875</v>
          </cell>
          <cell r="AB73">
            <v>127.49012756347656</v>
          </cell>
          <cell r="AC73">
            <v>76.842147827148438</v>
          </cell>
          <cell r="AD73">
            <v>97.567306518554688</v>
          </cell>
          <cell r="AE73">
            <v>102.65407562255859</v>
          </cell>
          <cell r="AF73">
            <v>157.17155456542969</v>
          </cell>
          <cell r="AG73">
            <v>88.617515563964844</v>
          </cell>
          <cell r="AH73">
            <v>112.58962249755859</v>
          </cell>
          <cell r="AI73">
            <v>93.181289672851563</v>
          </cell>
          <cell r="AU73" t="str">
            <v xml:space="preserve">A.I.SK.11003.ERDF.ALL.CED40.SNLIFE*100 </v>
          </cell>
          <cell r="AV73">
            <v>-8.7709989547729492</v>
          </cell>
          <cell r="AW73">
            <v>-2.8527181148529053</v>
          </cell>
          <cell r="AX73">
            <v>2.7684462070465088</v>
          </cell>
          <cell r="AY73">
            <v>-20.903629302978516</v>
          </cell>
          <cell r="AZ73">
            <v>5.4054203033447266</v>
          </cell>
          <cell r="BB73">
            <v>5.3695270357598872</v>
          </cell>
          <cell r="BC73" t="str">
            <v>A.I.SK.11003.ERDF.ALL.CED40.SNLIFE*100 + 100</v>
          </cell>
          <cell r="BD73">
            <v>105.40541839599609</v>
          </cell>
          <cell r="BE73">
            <v>106.14222717285156</v>
          </cell>
          <cell r="BF73">
            <v>105.9818115234375</v>
          </cell>
          <cell r="BG73">
            <v>105.33840942382812</v>
          </cell>
          <cell r="BH73">
            <v>105.27791595458984</v>
          </cell>
          <cell r="BI73">
            <v>105.05759429931641</v>
          </cell>
          <cell r="BJ73">
            <v>104.92254638671875</v>
          </cell>
          <cell r="BK73">
            <v>104.87340545654297</v>
          </cell>
        </row>
        <row r="74">
          <cell r="D74" t="str">
            <v>Rest of Eastern Europe</v>
          </cell>
          <cell r="E74" t="str">
            <v>A.I.RES.11001.ERDF.ALL.CED40.SNLIFE</v>
          </cell>
          <cell r="F74">
            <v>1.565970778465271</v>
          </cell>
          <cell r="G74">
            <v>1.8607826232910156</v>
          </cell>
          <cell r="H74">
            <v>2.231076717376709</v>
          </cell>
          <cell r="I74">
            <v>2.4788966178894043</v>
          </cell>
          <cell r="J74">
            <v>2.7169790267944336</v>
          </cell>
          <cell r="K74">
            <v>2.963813304901123</v>
          </cell>
          <cell r="L74">
            <v>3.24139404296875</v>
          </cell>
          <cell r="M74">
            <v>3.5450541973114014</v>
          </cell>
          <cell r="N74">
            <v>3.8862659931182861</v>
          </cell>
          <cell r="O74">
            <v>4.2619209289550781</v>
          </cell>
          <cell r="P74">
            <v>4.6473093032836914</v>
          </cell>
          <cell r="Q74">
            <v>5.067436695098877</v>
          </cell>
          <cell r="R74">
            <v>0</v>
          </cell>
          <cell r="T74" t="e">
            <v>#NAME?</v>
          </cell>
          <cell r="W74">
            <v>3.7964738371016438E-2</v>
          </cell>
          <cell r="X74" t="str">
            <v>A.I.RES.11003.ERDF.ALL.CED40.SNLIFE*100 + 100</v>
          </cell>
          <cell r="Y74">
            <v>100.03102111816406</v>
          </cell>
          <cell r="Z74">
            <v>100.04580688476562</v>
          </cell>
          <cell r="AA74">
            <v>100.00916290283203</v>
          </cell>
          <cell r="AB74">
            <v>100.04199981689453</v>
          </cell>
          <cell r="AC74">
            <v>100.02348327636719</v>
          </cell>
          <cell r="AD74">
            <v>100.01879119873047</v>
          </cell>
          <cell r="AE74">
            <v>100.03101348876953</v>
          </cell>
          <cell r="AF74">
            <v>100.05136871337891</v>
          </cell>
          <cell r="AG74">
            <v>100.05019378662109</v>
          </cell>
          <cell r="AH74">
            <v>100.06916809082031</v>
          </cell>
          <cell r="AI74">
            <v>100.03867340087891</v>
          </cell>
          <cell r="AU74" t="str">
            <v xml:space="preserve">A.I.RES.11003.ERDF.ALL.CED40.SNLIFE*100 </v>
          </cell>
          <cell r="AV74">
            <v>9.6699905395507813</v>
          </cell>
          <cell r="AW74">
            <v>8.0516977310180664</v>
          </cell>
          <cell r="AX74">
            <v>7.3902392387390137</v>
          </cell>
          <cell r="AY74">
            <v>7.1321868896484375</v>
          </cell>
          <cell r="AZ74">
            <v>6.714362621307373</v>
          </cell>
          <cell r="BB74">
            <v>6.8012372528081784</v>
          </cell>
          <cell r="BC74" t="str">
            <v>A.I.RES.11003.ERDF.ALL.CED40.SNLIFE*100 + 100</v>
          </cell>
          <cell r="BD74">
            <v>106.71436309814453</v>
          </cell>
          <cell r="BE74">
            <v>106.98928833007812</v>
          </cell>
          <cell r="BF74">
            <v>106.98121643066406</v>
          </cell>
          <cell r="BG74">
            <v>107.22647857666016</v>
          </cell>
          <cell r="BH74">
            <v>107.25811004638672</v>
          </cell>
          <cell r="BI74">
            <v>106.64554595947266</v>
          </cell>
          <cell r="BJ74">
            <v>106.66340637207031</v>
          </cell>
          <cell r="BK74">
            <v>105.85120391845703</v>
          </cell>
        </row>
        <row r="75">
          <cell r="D75" t="str">
            <v>Africa*</v>
          </cell>
          <cell r="E75" t="str">
            <v>A.I.AFR.11001.ERDF.ALL.CED40.SNLIFE</v>
          </cell>
          <cell r="F75">
            <v>3.2131879329681396</v>
          </cell>
          <cell r="G75">
            <v>3.3356029987335205</v>
          </cell>
          <cell r="H75">
            <v>3.4801154136657715</v>
          </cell>
          <cell r="I75">
            <v>3.6698942184448242</v>
          </cell>
          <cell r="J75">
            <v>3.8616402149200439</v>
          </cell>
          <cell r="K75">
            <v>4.1018218994140625</v>
          </cell>
          <cell r="L75">
            <v>4.4409904479980469</v>
          </cell>
          <cell r="M75">
            <v>4.7716159820556641</v>
          </cell>
          <cell r="N75">
            <v>5.1269187927246094</v>
          </cell>
          <cell r="O75">
            <v>5.5011911392211914</v>
          </cell>
          <cell r="P75">
            <v>5.8862853050231934</v>
          </cell>
          <cell r="Q75">
            <v>6.3393678665161133</v>
          </cell>
          <cell r="R75">
            <v>3.84694504737854</v>
          </cell>
          <cell r="T75" t="e">
            <v>#NAME?</v>
          </cell>
          <cell r="W75">
            <v>5.5377940537290868</v>
          </cell>
          <cell r="X75" t="str">
            <v>A.I.AFR.11003.ERDF.ALL.CED40.SNLIFE*100 + 100</v>
          </cell>
          <cell r="Y75">
            <v>108.78124237060547</v>
          </cell>
          <cell r="Z75">
            <v>106.10120391845703</v>
          </cell>
          <cell r="AA75">
            <v>102.25751495361328</v>
          </cell>
          <cell r="AB75">
            <v>102.37389373779297</v>
          </cell>
          <cell r="AC75">
            <v>93.156028747558594</v>
          </cell>
          <cell r="AD75">
            <v>124.23611450195312</v>
          </cell>
          <cell r="AE75">
            <v>105.75008392333984</v>
          </cell>
          <cell r="AF75">
            <v>112.24828338623047</v>
          </cell>
          <cell r="AG75">
            <v>108.29507446289062</v>
          </cell>
          <cell r="AH75">
            <v>103.62796783447266</v>
          </cell>
          <cell r="AI75">
            <v>100.10837554931641</v>
          </cell>
          <cell r="AU75" t="str">
            <v xml:space="preserve">A.I.AFR.11003.ERDF.ALL.CED40.SNLIFE*100 </v>
          </cell>
          <cell r="AV75">
            <v>-0.52227771282196045</v>
          </cell>
          <cell r="AW75">
            <v>1.9891000986099243</v>
          </cell>
          <cell r="AX75">
            <v>3.5951719284057617</v>
          </cell>
          <cell r="AY75">
            <v>4.6486225128173828</v>
          </cell>
          <cell r="AZ75">
            <v>5.3618521690368652</v>
          </cell>
          <cell r="BB75">
            <v>5.0648520258461645</v>
          </cell>
          <cell r="BC75" t="str">
            <v>A.I.AFR.11003.ERDF.ALL.CED40.SNLIFE*100 + 100</v>
          </cell>
          <cell r="BD75">
            <v>105.36185455322266</v>
          </cell>
          <cell r="BE75">
            <v>106.19077301025391</v>
          </cell>
          <cell r="BF75">
            <v>105.27622985839844</v>
          </cell>
          <cell r="BG75">
            <v>105.10282897949219</v>
          </cell>
          <cell r="BH75">
            <v>104.47544860839844</v>
          </cell>
          <cell r="BI75">
            <v>103.96205139160156</v>
          </cell>
          <cell r="BJ75">
            <v>104.45946502685547</v>
          </cell>
          <cell r="BK75">
            <v>106.00681304931641</v>
          </cell>
        </row>
        <row r="76">
          <cell r="D76" t="str">
            <v>South Africa</v>
          </cell>
          <cell r="E76" t="str">
            <v>A.I.ZA.11001.ERDF.ALL.CED40.SNLIFE</v>
          </cell>
          <cell r="F76">
            <v>1.6528599262237549</v>
          </cell>
          <cell r="G76">
            <v>1.5169080495834351</v>
          </cell>
          <cell r="H76">
            <v>1.4201480150222778</v>
          </cell>
          <cell r="I76">
            <v>1.4682967662811279</v>
          </cell>
          <cell r="J76">
            <v>1.5436201095581055</v>
          </cell>
          <cell r="K76">
            <v>1.6467759609222412</v>
          </cell>
          <cell r="L76">
            <v>1.7933371067047119</v>
          </cell>
          <cell r="M76">
            <v>1.9117914438247681</v>
          </cell>
          <cell r="N76">
            <v>2.0298624038696289</v>
          </cell>
          <cell r="O76">
            <v>2.1191442012786865</v>
          </cell>
          <cell r="P76">
            <v>2.1859190464019775</v>
          </cell>
          <cell r="Q76">
            <v>2.2774946689605713</v>
          </cell>
          <cell r="T76" t="str">
            <v>year(lastvalue( A.I.ZA.11000.ERD.ALL.CED.SNLIFE)</v>
          </cell>
          <cell r="U76">
            <v>2005</v>
          </cell>
          <cell r="W76">
            <v>6.8256314102330862</v>
          </cell>
          <cell r="X76" t="str">
            <v>A.I.ZA.11003.ERDF.ALL.CED40.SNLIFE*100 + 100</v>
          </cell>
          <cell r="Y76">
            <v>110.90345001220703</v>
          </cell>
          <cell r="Z76">
            <v>113.59438323974609</v>
          </cell>
          <cell r="AA76">
            <v>106.32711029052734</v>
          </cell>
          <cell r="AB76">
            <v>103.93421936035156</v>
          </cell>
          <cell r="AC76">
            <v>87.83392333984375</v>
          </cell>
          <cell r="AD76">
            <v>157.1474609375</v>
          </cell>
          <cell r="AE76">
            <v>100.8167724609375</v>
          </cell>
          <cell r="AF76">
            <v>107.37516021728516</v>
          </cell>
          <cell r="AG76">
            <v>107.67384338378906</v>
          </cell>
          <cell r="AH76">
            <v>101.16018676757812</v>
          </cell>
          <cell r="AI76">
            <v>94.725990295410156</v>
          </cell>
          <cell r="AU76" t="str">
            <v xml:space="preserve">A.I.ZA.11003.ERDF.ALL.CED40.SNLIFE*100 </v>
          </cell>
          <cell r="AV76">
            <v>-6.8069329261779785</v>
          </cell>
          <cell r="AW76">
            <v>-3.2711544036865234</v>
          </cell>
          <cell r="AX76">
            <v>0.51303809881210327</v>
          </cell>
          <cell r="AY76">
            <v>3.0685999393463135</v>
          </cell>
          <cell r="AZ76">
            <v>4.5909113883972168</v>
          </cell>
          <cell r="BB76">
            <v>3.4833083265480127</v>
          </cell>
          <cell r="BC76" t="str">
            <v>A.I.ZA.11003.ERDF.ALL.CED40.SNLIFE*100 + 100</v>
          </cell>
          <cell r="BD76">
            <v>104.59091186523437</v>
          </cell>
          <cell r="BE76">
            <v>106.76459503173828</v>
          </cell>
          <cell r="BF76">
            <v>104.51494598388672</v>
          </cell>
          <cell r="BG76">
            <v>104.09404754638672</v>
          </cell>
          <cell r="BH76">
            <v>102.35140228271484</v>
          </cell>
          <cell r="BI76">
            <v>101.12845611572266</v>
          </cell>
          <cell r="BJ76">
            <v>102.14640808105469</v>
          </cell>
        </row>
        <row r="77">
          <cell r="D77" t="str">
            <v>Rest of Africa</v>
          </cell>
          <cell r="E77" t="str">
            <v>A.I.RAF.11001.ERDF.ALL.CED40.SNLIFE</v>
          </cell>
          <cell r="F77">
            <v>1.2995738983154297</v>
          </cell>
          <cell r="G77">
            <v>1.5303690433502197</v>
          </cell>
          <cell r="H77">
            <v>1.7376478910446167</v>
          </cell>
          <cell r="I77">
            <v>1.8556360006332397</v>
          </cell>
          <cell r="J77">
            <v>1.9505341053009033</v>
          </cell>
          <cell r="K77">
            <v>2.0626339912414551</v>
          </cell>
          <cell r="L77">
            <v>2.2285702228546143</v>
          </cell>
          <cell r="M77">
            <v>2.4121904373168945</v>
          </cell>
          <cell r="N77">
            <v>2.6188547611236572</v>
          </cell>
          <cell r="O77">
            <v>2.8688290119171143</v>
          </cell>
          <cell r="P77">
            <v>3.1543753147125244</v>
          </cell>
          <cell r="Q77">
            <v>3.4783306121826172</v>
          </cell>
          <cell r="R77">
            <v>3.84694504737854</v>
          </cell>
          <cell r="T77" t="e">
            <v>#NAME?</v>
          </cell>
          <cell r="W77">
            <v>3.9740031814469603</v>
          </cell>
          <cell r="X77" t="str">
            <v>A.I.RAF.11003.ERDF.ALL.CED40.SNLIFE*100 + 100</v>
          </cell>
          <cell r="Y77">
            <v>107.54275512695312</v>
          </cell>
          <cell r="Z77">
            <v>100.15343475341797</v>
          </cell>
          <cell r="AA77">
            <v>99.7596435546875</v>
          </cell>
          <cell r="AB77">
            <v>102.30304718017578</v>
          </cell>
          <cell r="AC77">
            <v>99.804985046386719</v>
          </cell>
          <cell r="AD77">
            <v>96.441062927246094</v>
          </cell>
          <cell r="AE77">
            <v>112.86759948730469</v>
          </cell>
          <cell r="AF77">
            <v>115.75382232666016</v>
          </cell>
          <cell r="AG77">
            <v>104.94923400878906</v>
          </cell>
          <cell r="AH77">
            <v>102.73182678222656</v>
          </cell>
          <cell r="AI77">
            <v>106.54552459716797</v>
          </cell>
          <cell r="AU77" t="str">
            <v xml:space="preserve">A.I.RAF.11003.ERDF.ALL.CED40.SNLIFE*100 </v>
          </cell>
          <cell r="AV77">
            <v>6.9770441055297852</v>
          </cell>
          <cell r="AW77">
            <v>7.2335762977600098</v>
          </cell>
          <cell r="AX77">
            <v>6.1185293197631836</v>
          </cell>
          <cell r="AY77">
            <v>5.993861198425293</v>
          </cell>
          <cell r="AZ77">
            <v>6.0987210273742676</v>
          </cell>
          <cell r="BB77">
            <v>5.9963631343163541</v>
          </cell>
          <cell r="BC77" t="str">
            <v>A.I.RAF.11003.ERDF.ALL.CED40.SNLIFE*100 + 100</v>
          </cell>
          <cell r="BD77">
            <v>106.09872436523437</v>
          </cell>
          <cell r="BE77">
            <v>106.01575469970703</v>
          </cell>
          <cell r="BF77">
            <v>105.99374389648437</v>
          </cell>
          <cell r="BG77">
            <v>105.97077178955078</v>
          </cell>
          <cell r="BH77">
            <v>105.98618316650391</v>
          </cell>
          <cell r="BI77">
            <v>105.9947509765625</v>
          </cell>
          <cell r="BJ77">
            <v>106.00653076171875</v>
          </cell>
          <cell r="BK77">
            <v>106.00681304931641</v>
          </cell>
        </row>
        <row r="78">
          <cell r="D78" t="str">
            <v>South &amp; East Asia*</v>
          </cell>
          <cell r="E78" t="str">
            <v>A.I.SEA.11001.ERDF.ALL.CED40.SNLIFE</v>
          </cell>
          <cell r="F78">
            <v>5.8510866165161133</v>
          </cell>
          <cell r="G78">
            <v>6.883122444152832</v>
          </cell>
          <cell r="H78">
            <v>8.0843534469604492</v>
          </cell>
          <cell r="I78">
            <v>9.2521610260009766</v>
          </cell>
          <cell r="J78">
            <v>10.328128814697266</v>
          </cell>
          <cell r="K78">
            <v>11.420093536376953</v>
          </cell>
          <cell r="L78">
            <v>12.740216255187988</v>
          </cell>
          <cell r="M78">
            <v>14.135178565979004</v>
          </cell>
          <cell r="N78">
            <v>15.694613456726074</v>
          </cell>
          <cell r="O78">
            <v>17.40679931640625</v>
          </cell>
          <cell r="P78">
            <v>19.30103874206543</v>
          </cell>
          <cell r="Q78">
            <v>21.399864196777344</v>
          </cell>
          <cell r="R78">
            <v>22.049530029296875</v>
          </cell>
          <cell r="T78" t="e">
            <v>#NAME?</v>
          </cell>
          <cell r="W78">
            <v>8.1048180310080085</v>
          </cell>
          <cell r="X78" t="str">
            <v>A.I.SEA.11003.ERDF.ALL.CED40.SNLIFE*100 + 100</v>
          </cell>
          <cell r="Y78">
            <v>107.84815979003906</v>
          </cell>
          <cell r="Z78">
            <v>99.794273376464844</v>
          </cell>
          <cell r="AA78">
            <v>103.50601196289062</v>
          </cell>
          <cell r="AB78">
            <v>95.735466003417969</v>
          </cell>
          <cell r="AC78">
            <v>85.736297607421875</v>
          </cell>
          <cell r="AD78">
            <v>100.49985504150391</v>
          </cell>
          <cell r="AE78">
            <v>126.66775512695312</v>
          </cell>
          <cell r="AF78">
            <v>126.26652526855469</v>
          </cell>
          <cell r="AG78">
            <v>107.35988616943359</v>
          </cell>
          <cell r="AH78">
            <v>108.36250305175781</v>
          </cell>
          <cell r="AI78">
            <v>137.49943542480469</v>
          </cell>
          <cell r="AU78" t="str">
            <v xml:space="preserve">A.I.SEA.11003.ERDF.ALL.CED40.SNLIFE*100 </v>
          </cell>
          <cell r="AV78">
            <v>7.9714112281799316</v>
          </cell>
          <cell r="AW78">
            <v>6.5414776802062988</v>
          </cell>
          <cell r="AX78">
            <v>7.6867213249206543</v>
          </cell>
          <cell r="AY78">
            <v>7.0874357223510742</v>
          </cell>
          <cell r="AZ78">
            <v>8.0192813873291016</v>
          </cell>
          <cell r="BB78">
            <v>8.4570842341523615</v>
          </cell>
          <cell r="BC78" t="str">
            <v>A.I.SEA.11003.ERDF.ALL.CED40.SNLIFE*100 + 100</v>
          </cell>
          <cell r="BD78">
            <v>108.01927947998047</v>
          </cell>
          <cell r="BE78">
            <v>108.98175048828125</v>
          </cell>
          <cell r="BF78">
            <v>108.42207336425781</v>
          </cell>
          <cell r="BG78">
            <v>108.47042083740234</v>
          </cell>
          <cell r="BH78">
            <v>108.33030700683594</v>
          </cell>
          <cell r="BI78">
            <v>108.25564575195312</v>
          </cell>
          <cell r="BJ78">
            <v>108.19715118408203</v>
          </cell>
          <cell r="BK78">
            <v>108.54412078857422</v>
          </cell>
        </row>
        <row r="79">
          <cell r="D79" t="str">
            <v>China</v>
          </cell>
          <cell r="E79" t="str">
            <v>A.I.CN.11001.ERDF.ALL.CED40.SNLIFE</v>
          </cell>
          <cell r="F79">
            <v>2.3209009170532227</v>
          </cell>
          <cell r="G79">
            <v>2.7838616371154785</v>
          </cell>
          <cell r="H79">
            <v>3.2391588687896729</v>
          </cell>
          <cell r="I79">
            <v>3.9171273708343506</v>
          </cell>
          <cell r="J79">
            <v>4.5099997520446777</v>
          </cell>
          <cell r="K79">
            <v>5.1157145500183105</v>
          </cell>
          <cell r="L79">
            <v>5.7914285659790039</v>
          </cell>
          <cell r="M79">
            <v>6.5471429824829102</v>
          </cell>
          <cell r="N79">
            <v>7.3985714912414551</v>
          </cell>
          <cell r="O79">
            <v>8.3628568649291992</v>
          </cell>
          <cell r="P79">
            <v>9.4514293670654297</v>
          </cell>
          <cell r="Q79">
            <v>10.682856559753418</v>
          </cell>
          <cell r="R79">
            <v>12.074285507202148</v>
          </cell>
          <cell r="T79" t="str">
            <v>year(lastvalue( A.I.CN.11000.ERD.ALL.CED.SNLIFE)</v>
          </cell>
          <cell r="U79">
            <v>2002</v>
          </cell>
          <cell r="W79">
            <v>45.002429385898097</v>
          </cell>
          <cell r="X79" t="str">
            <v>A.I.CN.11003.ERDF.ALL.CED40.SNLIFE*100 + 100</v>
          </cell>
          <cell r="Y79">
            <v>104.55792236328125</v>
          </cell>
          <cell r="Z79">
            <v>141.4608154296875</v>
          </cell>
          <cell r="AA79">
            <v>127.51239013671875</v>
          </cell>
          <cell r="AB79">
            <v>100.29009246826172</v>
          </cell>
          <cell r="AE79">
            <v>164.6190185546875</v>
          </cell>
          <cell r="AF79">
            <v>172.28973388671875</v>
          </cell>
          <cell r="AG79">
            <v>116.06102752685547</v>
          </cell>
          <cell r="AH79">
            <v>136.44297790527344</v>
          </cell>
          <cell r="AI79">
            <v>240.53520202636719</v>
          </cell>
          <cell r="AU79" t="str">
            <v xml:space="preserve">A.I.CN.11003.ERDF.ALL.CED40.SNLIFE*100 </v>
          </cell>
          <cell r="AV79">
            <v>15.189370155334473</v>
          </cell>
          <cell r="AW79">
            <v>8.5297622680664062</v>
          </cell>
          <cell r="AX79">
            <v>11.698460578918457</v>
          </cell>
          <cell r="AY79">
            <v>8.3691558837890625</v>
          </cell>
          <cell r="AZ79">
            <v>10.42943000793457</v>
          </cell>
          <cell r="BB79">
            <v>10.026995620804499</v>
          </cell>
          <cell r="BC79" t="str">
            <v>A.I.CN.11003.ERDF.ALL.CED40.SNLIFE*100 + 100</v>
          </cell>
          <cell r="BD79">
            <v>110.42942810058594</v>
          </cell>
          <cell r="BE79">
            <v>110.17523956298828</v>
          </cell>
          <cell r="BF79">
            <v>110.02983856201172</v>
          </cell>
          <cell r="BG79">
            <v>109.97297668457031</v>
          </cell>
          <cell r="BH79">
            <v>110.01493835449219</v>
          </cell>
          <cell r="BI79">
            <v>109.98979949951172</v>
          </cell>
          <cell r="BJ79">
            <v>110.00337219238281</v>
          </cell>
          <cell r="BK79">
            <v>110.0029296875</v>
          </cell>
        </row>
        <row r="80">
          <cell r="D80" t="str">
            <v>India</v>
          </cell>
          <cell r="E80" t="str">
            <v>A.I.IN.11001.ERDF.ALL.CED40.SNLIFE</v>
          </cell>
          <cell r="F80">
            <v>0.82233697175979614</v>
          </cell>
          <cell r="G80">
            <v>0.88659572601318359</v>
          </cell>
          <cell r="H80">
            <v>1.02852463722229</v>
          </cell>
          <cell r="I80">
            <v>1.1943461894989014</v>
          </cell>
          <cell r="J80">
            <v>1.3721524477005005</v>
          </cell>
          <cell r="K80">
            <v>1.5758038759231567</v>
          </cell>
          <cell r="L80">
            <v>1.8170789480209351</v>
          </cell>
          <cell r="M80">
            <v>2.0945343971252441</v>
          </cell>
          <cell r="N80">
            <v>2.3856856822967529</v>
          </cell>
          <cell r="O80">
            <v>2.7172114849090576</v>
          </cell>
          <cell r="P80">
            <v>3.0668182373046875</v>
          </cell>
          <cell r="Q80">
            <v>3.4298200607299805</v>
          </cell>
          <cell r="R80">
            <v>3.835655689239502</v>
          </cell>
          <cell r="T80" t="e">
            <v>#N/A</v>
          </cell>
          <cell r="W80">
            <v>7.434770570550171</v>
          </cell>
          <cell r="X80" t="str">
            <v>A.I.IN.11003.ERDF.ALL.CED40.SNLIFE*100 + 100</v>
          </cell>
          <cell r="Y80">
            <v>100.81053924560547</v>
          </cell>
          <cell r="Z80">
            <v>105.39146423339844</v>
          </cell>
          <cell r="AA80">
            <v>102.92141723632812</v>
          </cell>
          <cell r="AB80">
            <v>99.743949890136719</v>
          </cell>
          <cell r="AC80">
            <v>91.5966796875</v>
          </cell>
          <cell r="AD80">
            <v>95.137413024902344</v>
          </cell>
          <cell r="AE80">
            <v>126.38347625732422</v>
          </cell>
          <cell r="AF80">
            <v>125.74590301513672</v>
          </cell>
          <cell r="AG80">
            <v>107.87208557128906</v>
          </cell>
          <cell r="AH80">
            <v>103.8446044921875</v>
          </cell>
          <cell r="AI80">
            <v>122.05136108398437</v>
          </cell>
          <cell r="AU80" t="str">
            <v xml:space="preserve">A.I.IN.11003.ERDF.ALL.CED40.SNLIFE*100 </v>
          </cell>
          <cell r="AV80">
            <v>4.4681062698364258</v>
          </cell>
          <cell r="AW80">
            <v>8.1601352691650391</v>
          </cell>
          <cell r="AX80">
            <v>12.177982330322266</v>
          </cell>
          <cell r="AY80">
            <v>12.634621620178223</v>
          </cell>
          <cell r="AZ80">
            <v>12.589960098266602</v>
          </cell>
          <cell r="BB80">
            <v>11.324535617566056</v>
          </cell>
          <cell r="BC80" t="str">
            <v>A.I.IN.11003.ERDF.ALL.CED40.SNLIFE*100 + 100</v>
          </cell>
          <cell r="BD80">
            <v>112.58995819091797</v>
          </cell>
          <cell r="BE80">
            <v>113.05023956298828</v>
          </cell>
          <cell r="BF80">
            <v>113.00911712646484</v>
          </cell>
          <cell r="BG80">
            <v>111.66719055175781</v>
          </cell>
          <cell r="BH80">
            <v>111.66319274902344</v>
          </cell>
          <cell r="BI80">
            <v>110.65331268310547</v>
          </cell>
          <cell r="BJ80">
            <v>109.64354705810547</v>
          </cell>
          <cell r="BK80">
            <v>109.63977813720703</v>
          </cell>
        </row>
        <row r="81">
          <cell r="D81" t="str">
            <v>Malaysia</v>
          </cell>
          <cell r="E81" t="str">
            <v>A.I.MY.11001.ERDF.ALL.CED40.SNLIFE</v>
          </cell>
          <cell r="F81">
            <v>0.69533437490463257</v>
          </cell>
          <cell r="G81">
            <v>0.76638638973236084</v>
          </cell>
          <cell r="H81">
            <v>0.85571044683456421</v>
          </cell>
          <cell r="I81">
            <v>0.88960212469100952</v>
          </cell>
          <cell r="J81">
            <v>0.95007169246673584</v>
          </cell>
          <cell r="K81">
            <v>1.0268431901931763</v>
          </cell>
          <cell r="L81">
            <v>1.1192909479141235</v>
          </cell>
          <cell r="M81">
            <v>1.1933648586273193</v>
          </cell>
          <cell r="N81">
            <v>1.2902723550796509</v>
          </cell>
          <cell r="O81">
            <v>1.3841302394866943</v>
          </cell>
          <cell r="P81">
            <v>1.4747133255004883</v>
          </cell>
          <cell r="Q81">
            <v>1.5863409042358398</v>
          </cell>
          <cell r="T81" t="e">
            <v>#NAME?</v>
          </cell>
          <cell r="W81">
            <v>2.696302126648888</v>
          </cell>
          <cell r="X81" t="str">
            <v>A.I.MY.11003.ERDF.ALL.CED40.SNLIFE*100 + 100</v>
          </cell>
          <cell r="Y81">
            <v>110.69369506835937</v>
          </cell>
          <cell r="Z81">
            <v>104.81919860839844</v>
          </cell>
          <cell r="AA81">
            <v>99.155067443847656</v>
          </cell>
          <cell r="AB81">
            <v>80.797119140625</v>
          </cell>
          <cell r="AC81">
            <v>93.45269775390625</v>
          </cell>
          <cell r="AD81">
            <v>99.651206970214844</v>
          </cell>
          <cell r="AE81">
            <v>110.34123229980469</v>
          </cell>
          <cell r="AF81">
            <v>120.58367919921875</v>
          </cell>
          <cell r="AG81">
            <v>117.61489868164062</v>
          </cell>
          <cell r="AH81">
            <v>102.3138427734375</v>
          </cell>
          <cell r="AI81">
            <v>104.20748901367187</v>
          </cell>
          <cell r="AU81" t="str">
            <v xml:space="preserve">A.I.MY.11003.ERDF.ALL.CED40.SNLIFE*100 </v>
          </cell>
          <cell r="AV81">
            <v>3.0621376037597656</v>
          </cell>
          <cell r="AW81">
            <v>3.736708402633667</v>
          </cell>
          <cell r="AX81">
            <v>1.5204311609268188</v>
          </cell>
          <cell r="AY81">
            <v>4.7033066749572754</v>
          </cell>
          <cell r="AZ81">
            <v>5.9613709449768066</v>
          </cell>
          <cell r="BB81">
            <v>5.4100189178212617</v>
          </cell>
          <cell r="BC81" t="str">
            <v>A.I.MY.11003.ERDF.ALL.CED40.SNLIFE*100 + 100</v>
          </cell>
          <cell r="BD81">
            <v>105.96137237548828</v>
          </cell>
          <cell r="BE81">
            <v>106.86579132080078</v>
          </cell>
          <cell r="BF81">
            <v>104.52737426757812</v>
          </cell>
          <cell r="BG81">
            <v>106.00052642822266</v>
          </cell>
          <cell r="BH81">
            <v>105.17085266113281</v>
          </cell>
          <cell r="BI81">
            <v>104.45529174804687</v>
          </cell>
          <cell r="BJ81">
            <v>105.46023559570312</v>
          </cell>
        </row>
        <row r="82">
          <cell r="D82" t="str">
            <v>Thailand</v>
          </cell>
          <cell r="E82" t="str">
            <v>A.I.TH.11001.ERDF.ALL.CED40.SNLIFE</v>
          </cell>
          <cell r="F82">
            <v>0.58435887098312378</v>
          </cell>
          <cell r="G82">
            <v>0.6478273868560791</v>
          </cell>
          <cell r="H82">
            <v>0.775096595287323</v>
          </cell>
          <cell r="I82">
            <v>0.81960856914520264</v>
          </cell>
          <cell r="J82">
            <v>0.86910551786422729</v>
          </cell>
          <cell r="K82">
            <v>0.90246140956878662</v>
          </cell>
          <cell r="L82">
            <v>0.95509165525436401</v>
          </cell>
          <cell r="M82">
            <v>0.99546134471893311</v>
          </cell>
          <cell r="N82">
            <v>1.0414782762527466</v>
          </cell>
          <cell r="O82">
            <v>1.0867921113967896</v>
          </cell>
          <cell r="P82">
            <v>1.1325920820236206</v>
          </cell>
          <cell r="Q82">
            <v>1.1804842948913574</v>
          </cell>
          <cell r="R82">
            <v>1.229819655418396</v>
          </cell>
          <cell r="T82" t="str">
            <v>year(lastvalue( A.I.TH.11000.ERD.ALL.CED.SNLIFE)</v>
          </cell>
          <cell r="U82">
            <v>2005</v>
          </cell>
          <cell r="W82">
            <v>3.4309607469974992</v>
          </cell>
          <cell r="X82" t="str">
            <v>A.I.TH.11003.ERDF.ALL.CED40.SNLIFE*100 + 100</v>
          </cell>
          <cell r="Y82">
            <v>106.34872436523437</v>
          </cell>
          <cell r="Z82">
            <v>102.67681121826172</v>
          </cell>
          <cell r="AA82">
            <v>101.31013488769531</v>
          </cell>
          <cell r="AB82">
            <v>89.199760437011719</v>
          </cell>
          <cell r="AC82">
            <v>78.5826416015625</v>
          </cell>
          <cell r="AD82">
            <v>103.82143402099609</v>
          </cell>
          <cell r="AE82">
            <v>136.29736328125</v>
          </cell>
          <cell r="AF82">
            <v>126.60739898681641</v>
          </cell>
          <cell r="AG82">
            <v>108.21207427978516</v>
          </cell>
          <cell r="AH82">
            <v>99.116645812988281</v>
          </cell>
          <cell r="AI82">
            <v>100.00785827636719</v>
          </cell>
          <cell r="AU82" t="str">
            <v xml:space="preserve">A.I.TH.11003.ERDF.ALL.CED40.SNLIFE*100 </v>
          </cell>
          <cell r="AV82">
            <v>-0.34841227531433105</v>
          </cell>
          <cell r="AW82">
            <v>1.9108798503875732</v>
          </cell>
          <cell r="AX82">
            <v>2.2656655311584473</v>
          </cell>
          <cell r="AY82">
            <v>3.9598901271820068</v>
          </cell>
          <cell r="AZ82">
            <v>1.801924467086792</v>
          </cell>
          <cell r="BB82">
            <v>2.47116024938056</v>
          </cell>
          <cell r="BC82" t="str">
            <v>A.I.TH.11003.ERDF.ALL.CED40.SNLIFE*100 + 100</v>
          </cell>
          <cell r="BD82">
            <v>101.80192565917969</v>
          </cell>
          <cell r="BE82">
            <v>103.7567138671875</v>
          </cell>
          <cell r="BF82">
            <v>102.18312072753906</v>
          </cell>
          <cell r="BG82">
            <v>102.57125854492187</v>
          </cell>
          <cell r="BH82">
            <v>102.30480194091797</v>
          </cell>
          <cell r="BI82">
            <v>102.17082977294922</v>
          </cell>
          <cell r="BJ82">
            <v>102.18485260009766</v>
          </cell>
          <cell r="BK82">
            <v>102.13652038574219</v>
          </cell>
        </row>
        <row r="83">
          <cell r="D83" t="str">
            <v>Indonesia</v>
          </cell>
          <cell r="E83" t="str">
            <v>A.I.ID.11001.ERDF.ALL.CED40.SNLIFE</v>
          </cell>
          <cell r="F83">
            <v>0.80980861186981201</v>
          </cell>
          <cell r="G83">
            <v>0.97141170501708984</v>
          </cell>
          <cell r="H83">
            <v>1.0792603492736816</v>
          </cell>
          <cell r="I83">
            <v>1.1437886953353882</v>
          </cell>
          <cell r="J83">
            <v>1.187447190284729</v>
          </cell>
          <cell r="K83">
            <v>1.2367116212844849</v>
          </cell>
          <cell r="L83">
            <v>1.3541543483734131</v>
          </cell>
          <cell r="M83">
            <v>1.4628450870513916</v>
          </cell>
          <cell r="N83">
            <v>1.5796098709106445</v>
          </cell>
          <cell r="O83">
            <v>1.6851544380187988</v>
          </cell>
          <cell r="P83">
            <v>1.8114930391311646</v>
          </cell>
          <cell r="Q83">
            <v>1.9361807107925415</v>
          </cell>
          <cell r="R83">
            <v>2.0774178504943848</v>
          </cell>
          <cell r="T83" t="str">
            <v>year(lastvalue( A.I.ID.11000.ERD.ALL.CED.SNLIFE)</v>
          </cell>
          <cell r="U83">
            <v>2004</v>
          </cell>
          <cell r="W83">
            <v>0.48093080654865616</v>
          </cell>
          <cell r="X83" t="str">
            <v>A.I.ID.11003.ERDF.ALL.CED40.SNLIFE*100 + 100</v>
          </cell>
          <cell r="Y83">
            <v>111.37473297119141</v>
          </cell>
          <cell r="Z83">
            <v>91.085304260253906</v>
          </cell>
          <cell r="AA83">
            <v>105.92884826660156</v>
          </cell>
          <cell r="AB83">
            <v>111.87312316894531</v>
          </cell>
          <cell r="AC83">
            <v>73.064453125</v>
          </cell>
          <cell r="AD83">
            <v>100.36102294921875</v>
          </cell>
          <cell r="AE83">
            <v>131.06056213378906</v>
          </cell>
          <cell r="AF83">
            <v>105.95518493652344</v>
          </cell>
          <cell r="AG83">
            <v>94.98992919921875</v>
          </cell>
          <cell r="AH83">
            <v>101.88182067871094</v>
          </cell>
          <cell r="AI83">
            <v>98.629867553710937</v>
          </cell>
          <cell r="AU83" t="str">
            <v xml:space="preserve">A.I.ID.11003.ERDF.ALL.CED40.SNLIFE*100 </v>
          </cell>
          <cell r="AV83">
            <v>-0.27776899933815002</v>
          </cell>
          <cell r="AW83">
            <v>4.6018080711364746</v>
          </cell>
          <cell r="AX83">
            <v>2.1554811000823975</v>
          </cell>
          <cell r="AY83">
            <v>1.781370997428894</v>
          </cell>
          <cell r="AZ83">
            <v>2.1066374778747559</v>
          </cell>
          <cell r="BB83">
            <v>5.5793969189284383</v>
          </cell>
          <cell r="BC83" t="str">
            <v>A.I.ID.11003.ERDF.ALL.CED40.SNLIFE*100 + 100</v>
          </cell>
          <cell r="BD83">
            <v>102.10663604736328</v>
          </cell>
          <cell r="BE83">
            <v>107.34939575195312</v>
          </cell>
          <cell r="BF83">
            <v>105.90829467773438</v>
          </cell>
          <cell r="BG83">
            <v>105.86474609375</v>
          </cell>
          <cell r="BH83">
            <v>104.58987426757812</v>
          </cell>
          <cell r="BI83">
            <v>105.38938140869141</v>
          </cell>
          <cell r="BJ83">
            <v>104.78738403320312</v>
          </cell>
          <cell r="BK83">
            <v>105.19081115722656</v>
          </cell>
        </row>
        <row r="84">
          <cell r="D84" t="str">
            <v>Philippines</v>
          </cell>
          <cell r="E84" t="str">
            <v>A.I.PH.11001.ERDF.ALL.CED40.SNLIFE</v>
          </cell>
          <cell r="F84">
            <v>0.23210904002189636</v>
          </cell>
          <cell r="G84">
            <v>0.27841976284980774</v>
          </cell>
          <cell r="H84">
            <v>0.31443876028060913</v>
          </cell>
          <cell r="I84">
            <v>0.33987876772880554</v>
          </cell>
          <cell r="J84">
            <v>0.3666766881942749</v>
          </cell>
          <cell r="K84">
            <v>0.39513647556304932</v>
          </cell>
          <cell r="L84">
            <v>0.43084985017776489</v>
          </cell>
          <cell r="M84">
            <v>0.46381470561027527</v>
          </cell>
          <cell r="N84">
            <v>0.49780875444412231</v>
          </cell>
          <cell r="O84">
            <v>0.53264778852462769</v>
          </cell>
          <cell r="P84">
            <v>0.56923574209213257</v>
          </cell>
          <cell r="Q84">
            <v>0.60814189910888672</v>
          </cell>
          <cell r="R84">
            <v>0.65164351463317871</v>
          </cell>
          <cell r="T84" t="e">
            <v>#NAME?</v>
          </cell>
          <cell r="W84">
            <v>-0.32725222325969128</v>
          </cell>
          <cell r="X84" t="str">
            <v>A.I.PH.11003.ERDF.ALL.CED40.SNLIFE*100 + 100</v>
          </cell>
          <cell r="Y84">
            <v>102.04186248779297</v>
          </cell>
          <cell r="Z84">
            <v>91.367408752441406</v>
          </cell>
          <cell r="AA84">
            <v>103.31233978271484</v>
          </cell>
          <cell r="AB84">
            <v>84.354515075683594</v>
          </cell>
          <cell r="AC84">
            <v>91.39239501953125</v>
          </cell>
          <cell r="AD84">
            <v>101.18919372558594</v>
          </cell>
          <cell r="AE84">
            <v>109.92684173583984</v>
          </cell>
          <cell r="AF84">
            <v>126.59603881835937</v>
          </cell>
          <cell r="AG84">
            <v>96.439567565917969</v>
          </cell>
          <cell r="AH84">
            <v>92.252883911132813</v>
          </cell>
          <cell r="AI84">
            <v>106.14736175537109</v>
          </cell>
          <cell r="AU84" t="str">
            <v xml:space="preserve">A.I.PH.11003.ERDF.ALL.CED40.SNLIFE*100 </v>
          </cell>
          <cell r="AV84">
            <v>5.0901064872741699</v>
          </cell>
          <cell r="AW84">
            <v>2.8331654071807861</v>
          </cell>
          <cell r="AX84">
            <v>4.5584197044372559</v>
          </cell>
          <cell r="AY84">
            <v>5.7691669464111328</v>
          </cell>
          <cell r="AZ84">
            <v>5.648587703704834</v>
          </cell>
          <cell r="BB84">
            <v>5.302187285589639</v>
          </cell>
          <cell r="BC84" t="str">
            <v>A.I.PH.11003.ERDF.ALL.CED40.SNLIFE*100 + 100</v>
          </cell>
          <cell r="BD84">
            <v>105.64859008789062</v>
          </cell>
          <cell r="BE84">
            <v>106.90023040771484</v>
          </cell>
          <cell r="BF84">
            <v>105.54031372070312</v>
          </cell>
          <cell r="BG84">
            <v>105.2247314453125</v>
          </cell>
          <cell r="BH84">
            <v>104.90046691894531</v>
          </cell>
          <cell r="BI84">
            <v>104.77360534667969</v>
          </cell>
          <cell r="BJ84">
            <v>104.73999786376953</v>
          </cell>
          <cell r="BK84">
            <v>105.05216979980469</v>
          </cell>
        </row>
        <row r="85">
          <cell r="D85" t="str">
            <v>Vietnam</v>
          </cell>
          <cell r="E85" t="str">
            <v>A.I.VN.11001.ERDF.ALL.CED40.SNLIFE</v>
          </cell>
          <cell r="F85">
            <v>0.11553581058979034</v>
          </cell>
          <cell r="G85">
            <v>0.14395958185195923</v>
          </cell>
          <cell r="H85">
            <v>0.17024688422679901</v>
          </cell>
          <cell r="I85">
            <v>0.1917259693145752</v>
          </cell>
          <cell r="J85">
            <v>0.21716251969337463</v>
          </cell>
          <cell r="K85">
            <v>0.24211308360099792</v>
          </cell>
          <cell r="L85">
            <v>0.27381336688995361</v>
          </cell>
          <cell r="M85">
            <v>0.30537816882133484</v>
          </cell>
          <cell r="N85">
            <v>0.34605756402015686</v>
          </cell>
          <cell r="O85">
            <v>0.3908708393573761</v>
          </cell>
          <cell r="P85">
            <v>0.44163575768470764</v>
          </cell>
          <cell r="Q85">
            <v>0.49899306893348694</v>
          </cell>
          <cell r="R85">
            <v>0.56613898277282715</v>
          </cell>
          <cell r="T85" t="str">
            <v>year(lastvalue( A.I.VN.11000.ERD.ALL.CED.SNLIFE)</v>
          </cell>
          <cell r="U85">
            <v>2013</v>
          </cell>
          <cell r="W85">
            <v>13.68985802298846</v>
          </cell>
          <cell r="X85" t="str">
            <v>A.I.VN.11003.ERDF.ALL.CED40.SNLIFE*100 + 100</v>
          </cell>
          <cell r="Y85">
            <v>121.01607513427734</v>
          </cell>
          <cell r="Z85">
            <v>118.76190948486328</v>
          </cell>
          <cell r="AA85">
            <v>103.00485992431641</v>
          </cell>
          <cell r="AB85">
            <v>113.75954437255859</v>
          </cell>
          <cell r="AC85">
            <v>92.541412353515625</v>
          </cell>
          <cell r="AD85">
            <v>114.39975738525391</v>
          </cell>
          <cell r="AE85">
            <v>121.06215667724609</v>
          </cell>
          <cell r="AF85">
            <v>133.78382873535156</v>
          </cell>
          <cell r="AG85">
            <v>113.67777252197266</v>
          </cell>
          <cell r="AH85">
            <v>118.90908050537109</v>
          </cell>
          <cell r="AI85">
            <v>111.8486328125</v>
          </cell>
          <cell r="AU85" t="str">
            <v xml:space="preserve">A.I.VN.11003.ERDF.ALL.CED40.SNLIFE*100 </v>
          </cell>
          <cell r="AV85">
            <v>17.177639007568359</v>
          </cell>
          <cell r="AW85">
            <v>11.258326530456543</v>
          </cell>
          <cell r="AX85">
            <v>8.7048521041870117</v>
          </cell>
          <cell r="AY85">
            <v>11.04621696472168</v>
          </cell>
          <cell r="AZ85">
            <v>9.303278923034668</v>
          </cell>
          <cell r="BB85">
            <v>10.687991824242317</v>
          </cell>
          <cell r="BC85" t="str">
            <v>A.I.VN.11003.ERDF.ALL.CED40.SNLIFE*100 + 100</v>
          </cell>
          <cell r="BD85">
            <v>109.30327606201172</v>
          </cell>
          <cell r="BE85">
            <v>110.87566375732422</v>
          </cell>
          <cell r="BF85">
            <v>109.34101867675781</v>
          </cell>
          <cell r="BG85">
            <v>111.09902191162109</v>
          </cell>
          <cell r="BH85">
            <v>110.73494720458984</v>
          </cell>
          <cell r="BI85">
            <v>110.77220153808594</v>
          </cell>
          <cell r="BJ85">
            <v>110.77201843261719</v>
          </cell>
          <cell r="BK85">
            <v>111.23165893554687</v>
          </cell>
        </row>
        <row r="86">
          <cell r="D86" t="str">
            <v>Rest of South &amp; East Asia</v>
          </cell>
          <cell r="E86" t="str">
            <v>A.I.RSE.11001.ERDF.ALL.CED40.SNLIFE</v>
          </cell>
          <cell r="F86">
            <v>0.27070188522338867</v>
          </cell>
          <cell r="G86">
            <v>0.40465998649597168</v>
          </cell>
          <cell r="H86">
            <v>0.62191683053970337</v>
          </cell>
          <cell r="I86">
            <v>0.7560839056968689</v>
          </cell>
          <cell r="J86">
            <v>0.85551363229751587</v>
          </cell>
          <cell r="K86">
            <v>0.92530941963195801</v>
          </cell>
          <cell r="L86">
            <v>0.99850809574127197</v>
          </cell>
          <cell r="M86">
            <v>1.072636604309082</v>
          </cell>
          <cell r="N86">
            <v>1.155129075050354</v>
          </cell>
          <cell r="O86">
            <v>1.2471359968185425</v>
          </cell>
          <cell r="P86">
            <v>1.3531218767166138</v>
          </cell>
          <cell r="Q86">
            <v>1.4770464897155762</v>
          </cell>
          <cell r="R86">
            <v>1.6145687103271484</v>
          </cell>
          <cell r="T86" t="e">
            <v>#N/A</v>
          </cell>
          <cell r="W86">
            <v>4.661232278110262</v>
          </cell>
          <cell r="X86" t="str">
            <v>A.I.RSE.11003.ERDF.ALL.CED40.SNLIFE*100 + 100</v>
          </cell>
          <cell r="Y86">
            <v>105.36251068115234</v>
          </cell>
          <cell r="Z86">
            <v>107.06718444824219</v>
          </cell>
          <cell r="AA86">
            <v>101.16395568847656</v>
          </cell>
          <cell r="AB86">
            <v>92.570220947265625</v>
          </cell>
          <cell r="AC86">
            <v>96.679283142089844</v>
          </cell>
          <cell r="AD86">
            <v>104.76108551025391</v>
          </cell>
          <cell r="AE86">
            <v>102.79948425292969</v>
          </cell>
          <cell r="AF86">
            <v>109.13426208496094</v>
          </cell>
          <cell r="AG86">
            <v>106.40852355957031</v>
          </cell>
          <cell r="AH86">
            <v>110.87864685058594</v>
          </cell>
          <cell r="AI86">
            <v>117.32624053955078</v>
          </cell>
          <cell r="AU86" t="str">
            <v xml:space="preserve">A.I.RSE.11003.ERDF.ALL.CED40.SNLIFE*100 </v>
          </cell>
          <cell r="AV86">
            <v>10.518351554870605</v>
          </cell>
          <cell r="AW86">
            <v>7.5715169906616211</v>
          </cell>
          <cell r="AX86">
            <v>5.5069165229797363</v>
          </cell>
          <cell r="AY86">
            <v>5.4955883026123047</v>
          </cell>
          <cell r="AZ86">
            <v>5.4812107086181641</v>
          </cell>
          <cell r="BB86">
            <v>5.4891147628804333</v>
          </cell>
          <cell r="BC86" t="str">
            <v>A.I.RSE.11003.ERDF.ALL.CED40.SNLIFE*100 + 100</v>
          </cell>
          <cell r="BD86">
            <v>105.48120880126953</v>
          </cell>
          <cell r="BE86">
            <v>105.47386169433594</v>
          </cell>
          <cell r="BF86">
            <v>105.48355102539062</v>
          </cell>
          <cell r="BG86">
            <v>105.48809814453125</v>
          </cell>
          <cell r="BH86">
            <v>105.49127960205078</v>
          </cell>
          <cell r="BI86">
            <v>105.49480438232422</v>
          </cell>
          <cell r="BJ86">
            <v>105.49669647216797</v>
          </cell>
          <cell r="BK86">
            <v>105.49551391601562</v>
          </cell>
        </row>
        <row r="87">
          <cell r="D87" t="str">
            <v>Middle East excl Israel</v>
          </cell>
          <cell r="E87" t="str">
            <v>A.I.MII.11001.ERDF.ALL.CED40.SNLIFE</v>
          </cell>
          <cell r="F87">
            <v>4.6023387908935547</v>
          </cell>
          <cell r="G87">
            <v>5.5098819732666016</v>
          </cell>
          <cell r="H87">
            <v>6.218928337097168</v>
          </cell>
          <cell r="I87">
            <v>6.8626875877380371</v>
          </cell>
          <cell r="J87">
            <v>7.3555383682250977</v>
          </cell>
          <cell r="K87">
            <v>7.9081225395202637</v>
          </cell>
          <cell r="L87">
            <v>8.6428565979003906</v>
          </cell>
          <cell r="M87">
            <v>9.4715080261230469</v>
          </cell>
          <cell r="N87">
            <v>10.393596649169922</v>
          </cell>
          <cell r="O87">
            <v>11.434896469116211</v>
          </cell>
          <cell r="P87">
            <v>12.602367401123047</v>
          </cell>
          <cell r="Q87">
            <v>13.869888305664063</v>
          </cell>
          <cell r="R87">
            <v>12.802731513977051</v>
          </cell>
          <cell r="T87" t="e">
            <v>#N/A</v>
          </cell>
          <cell r="W87">
            <v>6.8399697971448177</v>
          </cell>
          <cell r="X87" t="str">
            <v>A.I.MII.11003.ERDF.ALL.CED40.SNLIFE*100 + 100</v>
          </cell>
          <cell r="Y87">
            <v>99.865951538085938</v>
          </cell>
          <cell r="Z87">
            <v>105.71510314941406</v>
          </cell>
          <cell r="AA87">
            <v>102.11930084228516</v>
          </cell>
          <cell r="AB87">
            <v>102.00762176513672</v>
          </cell>
          <cell r="AC87">
            <v>97.834083557128906</v>
          </cell>
          <cell r="AD87">
            <v>99.765174865722656</v>
          </cell>
          <cell r="AE87">
            <v>115.68063354492187</v>
          </cell>
          <cell r="AF87">
            <v>116.02598571777344</v>
          </cell>
          <cell r="AG87">
            <v>110.01507568359375</v>
          </cell>
          <cell r="AH87">
            <v>111.29442596435547</v>
          </cell>
          <cell r="AI87">
            <v>109.71080017089844</v>
          </cell>
          <cell r="AU87" t="str">
            <v xml:space="preserve">A.I.MII.11003.ERDF.ALL.CED40.SNLIFE*100 </v>
          </cell>
          <cell r="AV87">
            <v>9.1196441650390625</v>
          </cell>
          <cell r="AW87">
            <v>6.3115758895874023</v>
          </cell>
          <cell r="AX87">
            <v>6.5571784973144531</v>
          </cell>
          <cell r="AY87">
            <v>5.8078656196594238</v>
          </cell>
          <cell r="AZ87">
            <v>6.3655486106872559</v>
          </cell>
          <cell r="BB87">
            <v>6.5339954740184112</v>
          </cell>
          <cell r="BC87" t="str">
            <v>A.I.MII.11003.ERDF.ALL.CED40.SNLIFE*100 + 100</v>
          </cell>
          <cell r="BD87">
            <v>106.36554718017578</v>
          </cell>
          <cell r="BE87">
            <v>106.42987060546875</v>
          </cell>
          <cell r="BF87">
            <v>106.48367309570312</v>
          </cell>
          <cell r="BG87">
            <v>106.55416870117187</v>
          </cell>
          <cell r="BH87">
            <v>106.61552429199219</v>
          </cell>
          <cell r="BI87">
            <v>106.67430114746094</v>
          </cell>
          <cell r="BJ87">
            <v>106.49057769775391</v>
          </cell>
          <cell r="BK87">
            <v>106.49005889892578</v>
          </cell>
        </row>
        <row r="88">
          <cell r="D88" t="str">
            <v>Turkey</v>
          </cell>
          <cell r="E88" t="str">
            <v>A.I.TR.11001.ERDF.ALL.CED40.SNLIFE</v>
          </cell>
          <cell r="F88">
            <v>1.0856060981750488</v>
          </cell>
          <cell r="G88">
            <v>1.1633734703063965</v>
          </cell>
          <cell r="H88">
            <v>1.2707571983337402</v>
          </cell>
          <cell r="I88">
            <v>1.3957469463348389</v>
          </cell>
          <cell r="J88">
            <v>1.533173680305481</v>
          </cell>
          <cell r="K88">
            <v>1.6885418891906738</v>
          </cell>
          <cell r="L88">
            <v>1.8591767549514771</v>
          </cell>
          <cell r="M88">
            <v>2.0473809242248535</v>
          </cell>
          <cell r="N88">
            <v>2.2549798488616943</v>
          </cell>
          <cell r="O88">
            <v>2.4839890003204346</v>
          </cell>
          <cell r="P88">
            <v>2.7366359233856201</v>
          </cell>
          <cell r="Q88">
            <v>3.0153818130493164</v>
          </cell>
          <cell r="R88">
            <v>3.3229415416717529</v>
          </cell>
          <cell r="T88" t="str">
            <v>year(lastvalue( A.I.TR.11000.ERD.ALL.CED.SNLIFE)</v>
          </cell>
          <cell r="U88">
            <v>2005</v>
          </cell>
          <cell r="W88">
            <v>6.3046820028888391</v>
          </cell>
          <cell r="X88" t="str">
            <v>A.I.TR.11003.ERDF.ALL.CED40.SNLIFE*100 + 100</v>
          </cell>
          <cell r="Y88">
            <v>89.237144470214844</v>
          </cell>
          <cell r="Z88">
            <v>121.84006500244141</v>
          </cell>
          <cell r="AA88">
            <v>112.62334442138672</v>
          </cell>
          <cell r="AB88">
            <v>104.99236297607422</v>
          </cell>
          <cell r="AC88">
            <v>100.20722198486328</v>
          </cell>
          <cell r="AD88">
            <v>114.13912200927734</v>
          </cell>
          <cell r="AE88">
            <v>102.40071868896484</v>
          </cell>
          <cell r="AF88">
            <v>102.46299743652344</v>
          </cell>
          <cell r="AG88">
            <v>101.52381134033203</v>
          </cell>
          <cell r="AH88">
            <v>104.87632751464844</v>
          </cell>
          <cell r="AI88">
            <v>100.11489105224609</v>
          </cell>
          <cell r="AU88" t="str">
            <v xml:space="preserve">A.I.TR.11003.ERDF.ALL.CED40.SNLIFE*100 </v>
          </cell>
          <cell r="AV88">
            <v>3.852337121963501</v>
          </cell>
          <cell r="AW88">
            <v>0.37183922529220581</v>
          </cell>
          <cell r="AX88">
            <v>5.9834718704223633</v>
          </cell>
          <cell r="AY88">
            <v>7.6922512054443359</v>
          </cell>
          <cell r="AZ88">
            <v>7.9742832183837891</v>
          </cell>
          <cell r="BB88">
            <v>7.9944392296367255</v>
          </cell>
          <cell r="BC88" t="str">
            <v>A.I.TR.11003.ERDF.ALL.CED40.SNLIFE*100 + 100</v>
          </cell>
          <cell r="BD88">
            <v>107.97428131103516</v>
          </cell>
          <cell r="BE88">
            <v>107.94654083251953</v>
          </cell>
          <cell r="BF88">
            <v>107.96369171142578</v>
          </cell>
          <cell r="BG88">
            <v>107.98014831542969</v>
          </cell>
          <cell r="BH88">
            <v>107.99578094482422</v>
          </cell>
          <cell r="BI88">
            <v>108.01081085205078</v>
          </cell>
          <cell r="BJ88">
            <v>108.02521514892578</v>
          </cell>
          <cell r="BK88">
            <v>108.03891754150391</v>
          </cell>
        </row>
        <row r="89">
          <cell r="D89" t="str">
            <v>Iran</v>
          </cell>
          <cell r="E89" t="str">
            <v>A.I.IR.11001.ERDF.ALL.CED40.SNLIFE</v>
          </cell>
          <cell r="F89">
            <v>0.12241999059915543</v>
          </cell>
          <cell r="G89">
            <v>0.15352044999599457</v>
          </cell>
          <cell r="H89">
            <v>0.18373490869998932</v>
          </cell>
          <cell r="I89">
            <v>0.21054829657077789</v>
          </cell>
          <cell r="J89">
            <v>0.23222652077674866</v>
          </cell>
          <cell r="K89">
            <v>0.25605005025863647</v>
          </cell>
          <cell r="L89">
            <v>0.27979576587677002</v>
          </cell>
          <cell r="M89">
            <v>0.30530896782875061</v>
          </cell>
          <cell r="N89">
            <v>0.33313429355621338</v>
          </cell>
          <cell r="O89">
            <v>0.36340951919555664</v>
          </cell>
          <cell r="P89">
            <v>0.39592427015304565</v>
          </cell>
          <cell r="Q89">
            <v>0.43078711628913879</v>
          </cell>
          <cell r="R89">
            <v>0.43218228220939636</v>
          </cell>
          <cell r="T89" t="str">
            <v>year(lastvalue( A.I.IR.11000.ERD.ALL.CED.SNLIFE)</v>
          </cell>
          <cell r="U89">
            <v>1999</v>
          </cell>
          <cell r="W89">
            <v>31.595121262414779</v>
          </cell>
          <cell r="X89" t="str">
            <v>A.I.IR.11003.ERDF.ALL.CED40.SNLIFE*100 + 100</v>
          </cell>
          <cell r="AE89">
            <v>140.15858459472656</v>
          </cell>
          <cell r="AF89">
            <v>324.09945678710937</v>
          </cell>
          <cell r="AG89">
            <v>81.84112548828125</v>
          </cell>
          <cell r="AH89">
            <v>100.40134429931641</v>
          </cell>
          <cell r="AI89">
            <v>105.72795104980469</v>
          </cell>
          <cell r="AU89" t="str">
            <v xml:space="preserve">A.I.IR.11003.ERDF.ALL.CED40.SNLIFE*100 </v>
          </cell>
          <cell r="AV89">
            <v>13.446457862854004</v>
          </cell>
          <cell r="AW89">
            <v>7.5413970947265625</v>
          </cell>
          <cell r="AX89">
            <v>7.6187939643859863</v>
          </cell>
          <cell r="AY89">
            <v>8.133418083190918</v>
          </cell>
          <cell r="AZ89">
            <v>8.0968055725097656</v>
          </cell>
          <cell r="BB89">
            <v>5.6518915598012001</v>
          </cell>
          <cell r="BC89" t="str">
            <v>A.I.IR.11003.ERDF.ALL.CED40.SNLIFE*100 + 100</v>
          </cell>
          <cell r="BD89">
            <v>108.0968017578125</v>
          </cell>
          <cell r="BE89">
            <v>107.13124084472656</v>
          </cell>
          <cell r="BF89">
            <v>106.97892761230469</v>
          </cell>
          <cell r="BG89">
            <v>106.97434234619141</v>
          </cell>
          <cell r="BH89">
            <v>106.94901275634766</v>
          </cell>
          <cell r="BI89">
            <v>106.81093597412109</v>
          </cell>
          <cell r="BJ89">
            <v>106.67197418212891</v>
          </cell>
          <cell r="BK89">
            <v>98.356735229492187</v>
          </cell>
        </row>
        <row r="90">
          <cell r="D90" t="str">
            <v>United Arab Emirates</v>
          </cell>
          <cell r="E90" t="str">
            <v>A.I.AE.11001.ERDF.ALL.CED40.SNLIFE</v>
          </cell>
          <cell r="F90">
            <v>0.79911834001541138</v>
          </cell>
          <cell r="G90">
            <v>1.0214871168136597</v>
          </cell>
          <cell r="H90">
            <v>1.1996341943740845</v>
          </cell>
          <cell r="I90">
            <v>1.3587071895599365</v>
          </cell>
          <cell r="J90">
            <v>1.4600807428359985</v>
          </cell>
          <cell r="K90">
            <v>1.5293434858322144</v>
          </cell>
          <cell r="L90">
            <v>1.6183133125305176</v>
          </cell>
          <cell r="M90">
            <v>1.7209649085998535</v>
          </cell>
          <cell r="N90">
            <v>1.8391221761703491</v>
          </cell>
          <cell r="O90">
            <v>1.9761236906051636</v>
          </cell>
          <cell r="P90">
            <v>2.1310837268829346</v>
          </cell>
          <cell r="Q90">
            <v>2.2781155109405518</v>
          </cell>
          <cell r="T90" t="e">
            <v>#NAME?</v>
          </cell>
          <cell r="W90">
            <v>8.0929650036824228</v>
          </cell>
          <cell r="X90" t="str">
            <v>A.I.AE.11003.ERDF.ALL.CED40.SNLIFE*100 + 100</v>
          </cell>
          <cell r="AB90">
            <v>106.6083984375</v>
          </cell>
          <cell r="AC90">
            <v>97.525520324707031</v>
          </cell>
          <cell r="AD90">
            <v>105.74948883056641</v>
          </cell>
          <cell r="AH90">
            <v>114.76641082763672</v>
          </cell>
          <cell r="AI90">
            <v>116.94573211669922</v>
          </cell>
          <cell r="AU90" t="str">
            <v xml:space="preserve">A.I.AE.11003.ERDF.ALL.CED40.SNLIFE*100 </v>
          </cell>
          <cell r="AV90">
            <v>17.79986572265625</v>
          </cell>
          <cell r="AW90">
            <v>11.435263633728027</v>
          </cell>
          <cell r="AX90">
            <v>9.6419267654418945</v>
          </cell>
          <cell r="AY90">
            <v>4.7378530502319336</v>
          </cell>
          <cell r="AZ90">
            <v>4.8645377159118652</v>
          </cell>
          <cell r="BB90">
            <v>5.4782706398360688</v>
          </cell>
          <cell r="BC90" t="str">
            <v>A.I.AE.11003.ERDF.ALL.CED40.SNLIFE*100 + 100</v>
          </cell>
          <cell r="BD90">
            <v>104.86454010009766</v>
          </cell>
          <cell r="BE90">
            <v>104.95005035400391</v>
          </cell>
          <cell r="BF90">
            <v>105.23817443847656</v>
          </cell>
          <cell r="BG90">
            <v>105.54296875</v>
          </cell>
          <cell r="BH90">
            <v>105.83853912353516</v>
          </cell>
          <cell r="BI90">
            <v>106.17108917236328</v>
          </cell>
          <cell r="BJ90">
            <v>105.13386535644531</v>
          </cell>
        </row>
        <row r="91">
          <cell r="D91" t="str">
            <v>Saudi Arabia</v>
          </cell>
          <cell r="E91" t="str">
            <v>A.I.SA.11001.ERDF.ALL.CED40.SNLIFE</v>
          </cell>
          <cell r="F91">
            <v>0.49066203832626343</v>
          </cell>
          <cell r="G91">
            <v>0.56347227096557617</v>
          </cell>
          <cell r="H91">
            <v>0.59060734510421753</v>
          </cell>
          <cell r="I91">
            <v>0.6008378267288208</v>
          </cell>
          <cell r="J91">
            <v>0.60467386245727539</v>
          </cell>
          <cell r="K91">
            <v>0.63840746879577637</v>
          </cell>
          <cell r="L91">
            <v>0.67951363325119019</v>
          </cell>
          <cell r="M91">
            <v>0.72472286224365234</v>
          </cell>
          <cell r="N91">
            <v>0.77415663003921509</v>
          </cell>
          <cell r="O91">
            <v>0.82786571979522705</v>
          </cell>
          <cell r="P91">
            <v>0.88551181554794312</v>
          </cell>
          <cell r="Q91">
            <v>0.94831627607345581</v>
          </cell>
          <cell r="R91">
            <v>0.98598718643188477</v>
          </cell>
          <cell r="T91" t="e">
            <v>#NAME?</v>
          </cell>
          <cell r="W91">
            <v>2.1915591972241799</v>
          </cell>
          <cell r="X91" t="str">
            <v>A.I.SA.11003.ERDF.ALL.CED40.SNLIFE*100 + 100</v>
          </cell>
          <cell r="Y91">
            <v>98.053268432617187</v>
          </cell>
          <cell r="Z91">
            <v>102.76316070556641</v>
          </cell>
          <cell r="AA91">
            <v>91.746795654296875</v>
          </cell>
          <cell r="AB91">
            <v>91.8558349609375</v>
          </cell>
          <cell r="AC91">
            <v>82.793121337890625</v>
          </cell>
          <cell r="AD91">
            <v>81.221656799316406</v>
          </cell>
          <cell r="AE91">
            <v>141.38346862792969</v>
          </cell>
          <cell r="AF91">
            <v>110.91436767578125</v>
          </cell>
          <cell r="AG91">
            <v>105.62425994873047</v>
          </cell>
          <cell r="AH91">
            <v>111.51974487304688</v>
          </cell>
          <cell r="AI91">
            <v>115.46414947509766</v>
          </cell>
          <cell r="AU91" t="str">
            <v xml:space="preserve">A.I.SA.11003.ERDF.ALL.CED40.SNLIFE*100 </v>
          </cell>
          <cell r="AV91">
            <v>11.71125316619873</v>
          </cell>
          <cell r="AW91">
            <v>2.1487870216369629</v>
          </cell>
          <cell r="AX91">
            <v>0.39435684680938721</v>
          </cell>
          <cell r="AY91">
            <v>-1.0105684995651245</v>
          </cell>
          <cell r="AZ91">
            <v>4.5471296310424805</v>
          </cell>
          <cell r="BB91">
            <v>4.7970383466906981</v>
          </cell>
          <cell r="BC91" t="str">
            <v>A.I.SA.11003.ERDF.ALL.CED40.SNLIFE*100 + 100</v>
          </cell>
          <cell r="BD91">
            <v>104.54712677001953</v>
          </cell>
          <cell r="BE91">
            <v>105.13948059082031</v>
          </cell>
          <cell r="BF91">
            <v>105.18054962158203</v>
          </cell>
          <cell r="BG91">
            <v>105.21576690673828</v>
          </cell>
          <cell r="BH91">
            <v>105.25517272949219</v>
          </cell>
          <cell r="BI91">
            <v>105.29354095458984</v>
          </cell>
          <cell r="BJ91">
            <v>105.33089447021484</v>
          </cell>
          <cell r="BK91">
            <v>102.2021484375</v>
          </cell>
        </row>
        <row r="92">
          <cell r="D92" t="str">
            <v>Egypt</v>
          </cell>
          <cell r="E92" t="str">
            <v>A.I.EG.11001.ERDF.ALL.CED40.SNLIFE</v>
          </cell>
          <cell r="F92">
            <v>0.2607540488243103</v>
          </cell>
          <cell r="G92">
            <v>0.28832593560218811</v>
          </cell>
          <cell r="H92">
            <v>0.32231935858726501</v>
          </cell>
          <cell r="I92">
            <v>0.34596133232116699</v>
          </cell>
          <cell r="J92">
            <v>0.36748605966567993</v>
          </cell>
          <cell r="K92">
            <v>0.39241194725036621</v>
          </cell>
          <cell r="L92">
            <v>0.41908317804336548</v>
          </cell>
          <cell r="M92">
            <v>0.44763413071632385</v>
          </cell>
          <cell r="N92">
            <v>0.47820189595222473</v>
          </cell>
          <cell r="O92">
            <v>0.5132182240486145</v>
          </cell>
          <cell r="P92">
            <v>0.54599094390869141</v>
          </cell>
          <cell r="Q92">
            <v>0.58354282379150391</v>
          </cell>
          <cell r="T92" t="str">
            <v>year(lastvalue( A.I.EG.11000.ERD.ALL.CED.SNLIFE)</v>
          </cell>
          <cell r="U92">
            <v>2005</v>
          </cell>
          <cell r="W92">
            <v>5.3229943385051683</v>
          </cell>
          <cell r="X92" t="str">
            <v>A.I.EG.11003.ERDF.ALL.CED40.SNLIFE*100 + 100</v>
          </cell>
          <cell r="Y92">
            <v>103.31575775146484</v>
          </cell>
          <cell r="Z92">
            <v>91.846351623535156</v>
          </cell>
          <cell r="AA92">
            <v>91.489639282226563</v>
          </cell>
          <cell r="AB92">
            <v>93.406440734863281</v>
          </cell>
          <cell r="AC92">
            <v>93.414024353027344</v>
          </cell>
          <cell r="AD92">
            <v>92.881546020507813</v>
          </cell>
          <cell r="AE92">
            <v>108.22390747070312</v>
          </cell>
          <cell r="AF92">
            <v>125.47612762451172</v>
          </cell>
          <cell r="AG92">
            <v>132.02679443359375</v>
          </cell>
          <cell r="AH92">
            <v>127.31463623046875</v>
          </cell>
          <cell r="AI92">
            <v>108.05754089355469</v>
          </cell>
          <cell r="AU92" t="str">
            <v xml:space="preserve">A.I.EG.11003.ERDF.ALL.CED40.SNLIFE*100 </v>
          </cell>
          <cell r="AV92">
            <v>1.9387874603271484</v>
          </cell>
          <cell r="AW92">
            <v>1.8272644281387329</v>
          </cell>
          <cell r="AX92">
            <v>3.5715274810791016</v>
          </cell>
          <cell r="AY92">
            <v>4.1389412879943848</v>
          </cell>
          <cell r="AZ92">
            <v>4.6890373229980469</v>
          </cell>
          <cell r="BB92">
            <v>4.7421716063933417</v>
          </cell>
          <cell r="BC92" t="str">
            <v>A.I.EG.11003.ERDF.ALL.CED40.SNLIFE*100 + 100</v>
          </cell>
          <cell r="BD92">
            <v>104.68904113769531</v>
          </cell>
          <cell r="BE92">
            <v>104.70269012451172</v>
          </cell>
          <cell r="BF92">
            <v>104.71833038330078</v>
          </cell>
          <cell r="BG92">
            <v>104.73407745361328</v>
          </cell>
          <cell r="BH92">
            <v>105.21812438964844</v>
          </cell>
          <cell r="BI92">
            <v>104.29974365234375</v>
          </cell>
          <cell r="BJ92">
            <v>104.78209686279297</v>
          </cell>
        </row>
        <row r="93">
          <cell r="D93" t="str">
            <v>Rest of Middle East</v>
          </cell>
          <cell r="E93" t="str">
            <v>A.I.RMA.11001.ERDF.ALL.CED40.SNLIFE</v>
          </cell>
          <cell r="F93">
            <v>2.226952075958252</v>
          </cell>
          <cell r="G93">
            <v>2.7615489959716797</v>
          </cell>
          <cell r="H93">
            <v>3.1579291820526123</v>
          </cell>
          <cell r="I93">
            <v>3.5073957443237305</v>
          </cell>
          <cell r="J93">
            <v>3.757610559463501</v>
          </cell>
          <cell r="K93">
            <v>4.0518298149108887</v>
          </cell>
          <cell r="L93">
            <v>4.4858531951904297</v>
          </cell>
          <cell r="M93">
            <v>4.9784398078918457</v>
          </cell>
          <cell r="N93">
            <v>5.5253381729125977</v>
          </cell>
          <cell r="O93">
            <v>6.1469178199768066</v>
          </cell>
          <cell r="P93">
            <v>6.8491363525390625</v>
          </cell>
          <cell r="Q93">
            <v>7.628075122833252</v>
          </cell>
          <cell r="R93">
            <v>8.4938030242919922</v>
          </cell>
          <cell r="T93" t="e">
            <v>#N/A</v>
          </cell>
          <cell r="W93">
            <v>8.1964404294016475</v>
          </cell>
          <cell r="X93" t="str">
            <v>A.I.RMA.11003.ERDF.ALL.CED40.SNLIFE*100 + 100</v>
          </cell>
          <cell r="Y93">
            <v>106.02548980712891</v>
          </cell>
          <cell r="Z93">
            <v>100.48721313476562</v>
          </cell>
          <cell r="AA93">
            <v>101.94690704345703</v>
          </cell>
          <cell r="AB93">
            <v>103.31533813476562</v>
          </cell>
          <cell r="AC93">
            <v>102.22807312011719</v>
          </cell>
          <cell r="AD93">
            <v>95.033538818359375</v>
          </cell>
          <cell r="AE93">
            <v>118.86762237548828</v>
          </cell>
          <cell r="AF93">
            <v>124.34192657470703</v>
          </cell>
          <cell r="AG93">
            <v>115.29631805419922</v>
          </cell>
          <cell r="AH93">
            <v>113.26424407958984</v>
          </cell>
          <cell r="AI93">
            <v>110.77545928955078</v>
          </cell>
          <cell r="AU93" t="str">
            <v xml:space="preserve">A.I.RMA.11003.ERDF.ALL.CED40.SNLIFE*100 </v>
          </cell>
          <cell r="AV93">
            <v>8.0015659332275391</v>
          </cell>
          <cell r="AW93">
            <v>7.7679948806762695</v>
          </cell>
          <cell r="AX93">
            <v>6.768798828125</v>
          </cell>
          <cell r="AY93">
            <v>6.640528678894043</v>
          </cell>
          <cell r="AZ93">
            <v>6.5850167274475098</v>
          </cell>
          <cell r="BB93">
            <v>6.4903512967817107</v>
          </cell>
          <cell r="BC93" t="str">
            <v>A.I.RMA.11003.ERDF.ALL.CED40.SNLIFE*100 + 100</v>
          </cell>
          <cell r="BD93">
            <v>106.58501434326172</v>
          </cell>
          <cell r="BE93">
            <v>106.55968475341797</v>
          </cell>
          <cell r="BF93">
            <v>106.51699829101562</v>
          </cell>
          <cell r="BG93">
            <v>106.51212310791016</v>
          </cell>
          <cell r="BH93">
            <v>106.50144195556641</v>
          </cell>
          <cell r="BI93">
            <v>106.48194122314453</v>
          </cell>
          <cell r="BJ93">
            <v>106.44947052001953</v>
          </cell>
          <cell r="BK93">
            <v>106.41086578369141</v>
          </cell>
        </row>
        <row r="94">
          <cell r="D94" t="str">
            <v>* including countries not separately shown below. Ranking according to 2005 USD direct premium volume.</v>
          </cell>
        </row>
        <row r="95">
          <cell r="D95" t="str">
            <v>** inflation-adjusted growth rate based on local currencies; compound annual average for multi-year period; growth of region: weighted by the premium volume of the preceding year in USD.</v>
          </cell>
        </row>
        <row r="96">
          <cell r="D96" t="str">
            <v/>
          </cell>
        </row>
        <row r="98">
          <cell r="F98">
            <v>11.542113944888115</v>
          </cell>
          <cell r="G98">
            <v>13.006453335285187</v>
          </cell>
          <cell r="H98">
            <v>14.394925341010094</v>
          </cell>
        </row>
        <row r="99">
          <cell r="F99">
            <v>5.8510864824056625</v>
          </cell>
          <cell r="G99">
            <v>6.8831221759319305</v>
          </cell>
          <cell r="H99">
            <v>8.0843533724546432</v>
          </cell>
        </row>
        <row r="100">
          <cell r="F100">
            <v>5.6910274624824524</v>
          </cell>
          <cell r="G100">
            <v>6.1233311593532562</v>
          </cell>
          <cell r="H100">
            <v>6.3105719685554504</v>
          </cell>
        </row>
      </sheetData>
      <sheetData sheetId="9">
        <row r="12">
          <cell r="F12" t="str">
            <v>Free ceded premiums, USD bn</v>
          </cell>
          <cell r="W12" t="str">
            <v>Free cession rate (in %)</v>
          </cell>
        </row>
        <row r="13">
          <cell r="W13" t="str">
            <v>Average</v>
          </cell>
          <cell r="BB13" t="str">
            <v>Average</v>
          </cell>
        </row>
        <row r="14">
          <cell r="E14" t="str">
            <v>year(famedate)</v>
          </cell>
          <cell r="F14">
            <v>2005</v>
          </cell>
          <cell r="G14">
            <v>2006</v>
          </cell>
          <cell r="H14">
            <v>2007</v>
          </cell>
          <cell r="I14">
            <v>2008</v>
          </cell>
          <cell r="J14">
            <v>2009</v>
          </cell>
          <cell r="K14">
            <v>2010</v>
          </cell>
          <cell r="L14">
            <v>2011</v>
          </cell>
          <cell r="M14">
            <v>2012</v>
          </cell>
          <cell r="N14">
            <v>2013</v>
          </cell>
          <cell r="O14">
            <v>2014</v>
          </cell>
          <cell r="P14">
            <v>2015</v>
          </cell>
          <cell r="Q14">
            <v>2016</v>
          </cell>
          <cell r="R14">
            <v>2017</v>
          </cell>
          <cell r="W14" t="str">
            <v>1996-2005</v>
          </cell>
          <cell r="X14" t="str">
            <v>year(famedate)</v>
          </cell>
          <cell r="Y14">
            <v>1996</v>
          </cell>
          <cell r="Z14">
            <v>1997</v>
          </cell>
          <cell r="AA14">
            <v>1998</v>
          </cell>
          <cell r="AB14">
            <v>1999</v>
          </cell>
          <cell r="AC14">
            <v>2000</v>
          </cell>
          <cell r="AD14">
            <v>2001</v>
          </cell>
          <cell r="AE14">
            <v>2002</v>
          </cell>
          <cell r="AF14">
            <v>2003</v>
          </cell>
          <cell r="AG14">
            <v>2004</v>
          </cell>
          <cell r="AH14">
            <v>2005</v>
          </cell>
          <cell r="AU14" t="str">
            <v>year(famedate)</v>
          </cell>
          <cell r="AV14">
            <v>2006</v>
          </cell>
          <cell r="AW14">
            <v>2007</v>
          </cell>
          <cell r="AX14">
            <v>2008</v>
          </cell>
          <cell r="AY14">
            <v>2009</v>
          </cell>
          <cell r="AZ14">
            <v>2010</v>
          </cell>
          <cell r="BA14" t="str">
            <v>year(famedate)</v>
          </cell>
          <cell r="BB14">
            <v>2017</v>
          </cell>
          <cell r="BC14" t="str">
            <v>year(famedate)</v>
          </cell>
          <cell r="BD14">
            <v>2010</v>
          </cell>
          <cell r="BE14">
            <v>2011</v>
          </cell>
          <cell r="BF14">
            <v>2012</v>
          </cell>
          <cell r="BG14">
            <v>2013</v>
          </cell>
          <cell r="BH14">
            <v>2014</v>
          </cell>
          <cell r="BI14">
            <v>2015</v>
          </cell>
          <cell r="BJ14">
            <v>2016</v>
          </cell>
          <cell r="BK14">
            <v>2017</v>
          </cell>
        </row>
        <row r="15">
          <cell r="D15" t="str">
            <v>World</v>
          </cell>
          <cell r="E15" t="e">
            <v>#NAME?</v>
          </cell>
          <cell r="T15" t="e">
            <v>#NAME?</v>
          </cell>
          <cell r="W15">
            <v>12.292031288146973</v>
          </cell>
          <cell r="X15" t="str">
            <v>A.I.WOR.11000.ERDF.ALL.CED40.SNLIFE / A.I.WOR.11000.ERDF.ALL.DIR.SNLIFE*100</v>
          </cell>
          <cell r="Y15">
            <v>11.640128135681152</v>
          </cell>
          <cell r="Z15">
            <v>11.711794853210449</v>
          </cell>
          <cell r="AA15">
            <v>11.628222465515137</v>
          </cell>
          <cell r="AB15">
            <v>12.196460723876953</v>
          </cell>
          <cell r="AC15">
            <v>12.558464050292969</v>
          </cell>
          <cell r="AD15">
            <v>13.483526229858398</v>
          </cell>
          <cell r="AE15">
            <v>13.902661323547363</v>
          </cell>
          <cell r="AF15">
            <v>13.267984390258789</v>
          </cell>
          <cell r="AG15">
            <v>11.580401420593262</v>
          </cell>
          <cell r="AH15">
            <v>10.950669288635254</v>
          </cell>
          <cell r="AU15" t="str">
            <v xml:space="preserve">A.I.WOR.11000.ERDF.ALL.CED40.SNLIFE / A.I.WOR.11000.ERDF.ALL.DIR.SNLIFE*100 </v>
          </cell>
          <cell r="AV15">
            <v>10.854363441467285</v>
          </cell>
          <cell r="AW15">
            <v>10.656558990478516</v>
          </cell>
          <cell r="AX15">
            <v>10.389952659606934</v>
          </cell>
          <cell r="AY15">
            <v>10.247793197631836</v>
          </cell>
          <cell r="AZ15">
            <v>10.35181999206543</v>
          </cell>
          <cell r="BA15" t="str">
            <v>A.I.WOR.11000.ERDF.ALL.CED40.SNLIFE / A.I.WOR.11000.ERDF.ALL.DIR.SNLIFE*100</v>
          </cell>
          <cell r="BB15">
            <v>10.275068283081055</v>
          </cell>
          <cell r="BC15" t="str">
            <v>A.I.WOR.11000.ERDF.ALL.CED40.SNLIFE / A.I.WOR.11000.ERDF.ALL.DIR.SNLIFE*100 + 100</v>
          </cell>
          <cell r="BD15">
            <v>110.35182189941406</v>
          </cell>
          <cell r="BE15">
            <v>110.74288177490234</v>
          </cell>
          <cell r="BF15">
            <v>111.04558563232422</v>
          </cell>
          <cell r="BG15">
            <v>111.22293090820312</v>
          </cell>
          <cell r="BH15">
            <v>111.26725006103516</v>
          </cell>
          <cell r="BI15">
            <v>111.21186065673828</v>
          </cell>
          <cell r="BJ15">
            <v>111.109619140625</v>
          </cell>
          <cell r="BK15">
            <v>110.27507019042969</v>
          </cell>
        </row>
        <row r="16">
          <cell r="D16" t="str">
            <v>Industrialised countries*</v>
          </cell>
          <cell r="E16" t="e">
            <v>#NAME?</v>
          </cell>
          <cell r="T16" t="e">
            <v>#NAME?</v>
          </cell>
          <cell r="W16">
            <v>11.756396770477295</v>
          </cell>
          <cell r="X16" t="str">
            <v>A.I.INC.11000.ERDF.ALL.CED40.SNLIFE / A.I.INC.11000.ERDF.ALL.DIR.SNLIFE*100</v>
          </cell>
          <cell r="Y16">
            <v>11.05219554901123</v>
          </cell>
          <cell r="Z16">
            <v>11.133688926696777</v>
          </cell>
          <cell r="AA16">
            <v>11.121520042419434</v>
          </cell>
          <cell r="AB16">
            <v>11.721796035766602</v>
          </cell>
          <cell r="AC16">
            <v>12.081815719604492</v>
          </cell>
          <cell r="AD16">
            <v>13.006914138793945</v>
          </cell>
          <cell r="AE16">
            <v>13.426730155944824</v>
          </cell>
          <cell r="AF16">
            <v>12.777444839477539</v>
          </cell>
          <cell r="AG16">
            <v>11.009108543395996</v>
          </cell>
          <cell r="AH16">
            <v>10.232753753662109</v>
          </cell>
          <cell r="AU16" t="str">
            <v xml:space="preserve">A.I.INC.11000.ERDF.ALL.CED40.SNLIFE / A.I.INC.11000.ERDF.ALL.DIR.SNLIFE*100 </v>
          </cell>
          <cell r="AV16">
            <v>10.162777900695801</v>
          </cell>
          <cell r="AW16">
            <v>9.9500293731689453</v>
          </cell>
          <cell r="AX16">
            <v>9.6135826110839844</v>
          </cell>
          <cell r="AY16">
            <v>9.4112672805786133</v>
          </cell>
          <cell r="AZ16">
            <v>9.4800281524658203</v>
          </cell>
          <cell r="BA16" t="str">
            <v>A.I.INC.11000.ERDF.ALL.CED40.SNLIFE / A.I.INC.11000.ERDF.ALL.DIR.SNLIFE*100</v>
          </cell>
          <cell r="BB16">
            <v>9.7995834350585938</v>
          </cell>
          <cell r="BC16" t="str">
            <v>A.I.INC.11000.ERDF.ALL.CED40.SNLIFE / A.I.INC.11000.ERDF.ALL.DIR.SNLIFE*100 + 100</v>
          </cell>
          <cell r="BD16">
            <v>109.48002624511719</v>
          </cell>
          <cell r="BE16">
            <v>109.88612365722656</v>
          </cell>
          <cell r="BF16">
            <v>110.19480895996094</v>
          </cell>
          <cell r="BG16">
            <v>110.35942840576172</v>
          </cell>
          <cell r="BH16">
            <v>110.36742401123047</v>
          </cell>
          <cell r="BI16">
            <v>110.26273345947266</v>
          </cell>
          <cell r="BJ16">
            <v>110.09355163574219</v>
          </cell>
          <cell r="BK16">
            <v>109.79958343505859</v>
          </cell>
        </row>
        <row r="17">
          <cell r="D17" t="str">
            <v>North America</v>
          </cell>
          <cell r="E17" t="e">
            <v>#NAME?</v>
          </cell>
          <cell r="T17" t="e">
            <v>#NAME?</v>
          </cell>
          <cell r="W17">
            <v>13.021743297576904</v>
          </cell>
          <cell r="X17" t="str">
            <v>A.I.NOA.11000.ERDF.ALL.CED40.SNLIFE / A.I.NOA.11000.ERDF.ALL.DIR.SNLIFE*100</v>
          </cell>
          <cell r="Y17">
            <v>11.571280479431152</v>
          </cell>
          <cell r="Z17">
            <v>11.37645149230957</v>
          </cell>
          <cell r="AA17">
            <v>11.940295219421387</v>
          </cell>
          <cell r="AB17">
            <v>13.635902404785156</v>
          </cell>
          <cell r="AC17">
            <v>14.10181999206543</v>
          </cell>
          <cell r="AD17">
            <v>15.155058860778809</v>
          </cell>
          <cell r="AE17">
            <v>15.065751075744629</v>
          </cell>
          <cell r="AF17">
            <v>14.503731727600098</v>
          </cell>
          <cell r="AG17">
            <v>12.025056838989258</v>
          </cell>
          <cell r="AH17">
            <v>10.842084884643555</v>
          </cell>
          <cell r="AU17" t="str">
            <v xml:space="preserve">A.I.NOA.11000.ERDF.ALL.CED40.SNLIFE / A.I.NOA.11000.ERDF.ALL.DIR.SNLIFE*100 </v>
          </cell>
          <cell r="AV17">
            <v>10.920063972473145</v>
          </cell>
          <cell r="AW17">
            <v>10.749048233032227</v>
          </cell>
          <cell r="AX17">
            <v>10.255788803100586</v>
          </cell>
          <cell r="AY17">
            <v>9.9644870758056641</v>
          </cell>
          <cell r="AZ17">
            <v>9.9892902374267578</v>
          </cell>
          <cell r="BA17" t="str">
            <v>A.I.NOA.11000.ERDF.ALL.CED40.SNLIFE / A.I.NOA.11000.ERDF.ALL.DIR.SNLIFE*100</v>
          </cell>
          <cell r="BB17">
            <v>10.956868171691895</v>
          </cell>
          <cell r="BC17" t="str">
            <v>A.I.NOA.11000.ERDF.ALL.CED40.SNLIFE / A.I.NOA.11000.ERDF.ALL.DIR.SNLIFE*100 + 100</v>
          </cell>
          <cell r="BD17">
            <v>109.98928833007812</v>
          </cell>
          <cell r="BE17">
            <v>110.62499237060547</v>
          </cell>
          <cell r="BF17">
            <v>111.16579437255859</v>
          </cell>
          <cell r="BG17">
            <v>111.46098327636719</v>
          </cell>
          <cell r="BH17">
            <v>111.48308563232422</v>
          </cell>
          <cell r="BI17">
            <v>111.33383178710937</v>
          </cell>
          <cell r="BJ17">
            <v>111.07285308837891</v>
          </cell>
          <cell r="BK17">
            <v>110.95687103271484</v>
          </cell>
        </row>
        <row r="18">
          <cell r="D18" t="str">
            <v>Western Europe</v>
          </cell>
          <cell r="E18" t="e">
            <v>#NAME?</v>
          </cell>
          <cell r="T18" t="e">
            <v>#NAME?</v>
          </cell>
          <cell r="W18">
            <v>11.222313976287841</v>
          </cell>
          <cell r="X18" t="str">
            <v>A.I.WEE.11000.ERDF.ALL.CED40.SNLIFE / A.I.WEE.11000.ERDF.ALL.DIR.SNLIFE*100</v>
          </cell>
          <cell r="Y18">
            <v>11.551468849182129</v>
          </cell>
          <cell r="Z18">
            <v>11.859843254089355</v>
          </cell>
          <cell r="AA18">
            <v>11.196125030517578</v>
          </cell>
          <cell r="AB18">
            <v>11.094771385192871</v>
          </cell>
          <cell r="AC18">
            <v>11.167098999023437</v>
          </cell>
          <cell r="AD18">
            <v>11.394896507263184</v>
          </cell>
          <cell r="AE18">
            <v>12.370273590087891</v>
          </cell>
          <cell r="AF18">
            <v>11.552711486816406</v>
          </cell>
          <cell r="AG18">
            <v>10.293471336364746</v>
          </cell>
          <cell r="AH18">
            <v>9.7424793243408203</v>
          </cell>
          <cell r="AU18" t="str">
            <v xml:space="preserve">A.I.WEE.11000.ERDF.ALL.CED40.SNLIFE / A.I.WEE.11000.ERDF.ALL.DIR.SNLIFE*100 </v>
          </cell>
          <cell r="AV18">
            <v>9.4165487289428711</v>
          </cell>
          <cell r="AW18">
            <v>9.1255464553833008</v>
          </cell>
          <cell r="AX18">
            <v>8.863408088684082</v>
          </cell>
          <cell r="AY18">
            <v>8.6929149627685547</v>
          </cell>
          <cell r="AZ18">
            <v>8.8096017837524414</v>
          </cell>
          <cell r="BA18" t="str">
            <v>A.I.WEE.11000.ERDF.ALL.CED40.SNLIFE / A.I.WEE.11000.ERDF.ALL.DIR.SNLIFE*100</v>
          </cell>
          <cell r="BB18">
            <v>8.1736936569213867</v>
          </cell>
          <cell r="BC18" t="str">
            <v>A.I.WEE.11000.ERDF.ALL.CED40.SNLIFE / A.I.WEE.11000.ERDF.ALL.DIR.SNLIFE*100 + 100</v>
          </cell>
          <cell r="BD18">
            <v>108.80960083007812</v>
          </cell>
          <cell r="BE18">
            <v>109.05652618408203</v>
          </cell>
          <cell r="BF18">
            <v>109.17478179931641</v>
          </cell>
          <cell r="BG18">
            <v>109.24115753173828</v>
          </cell>
          <cell r="BH18">
            <v>109.25245666503906</v>
          </cell>
          <cell r="BI18">
            <v>109.18852233886719</v>
          </cell>
          <cell r="BJ18">
            <v>109.09400177001953</v>
          </cell>
          <cell r="BK18">
            <v>108.17369079589844</v>
          </cell>
        </row>
        <row r="19">
          <cell r="D19" t="str">
            <v>European Union</v>
          </cell>
          <cell r="E19" t="e">
            <v>#NAME?</v>
          </cell>
          <cell r="T19" t="e">
            <v>#NAME?</v>
          </cell>
          <cell r="W19">
            <v>10.891307067871093</v>
          </cell>
          <cell r="X19" t="str">
            <v>A.I.XE.11000.ERDF.ALL.CED40.SNLIFE / A.I.XE.11000.ERDF.ALL.DIR.SNLIFE*100</v>
          </cell>
          <cell r="Y19">
            <v>11.462672233581543</v>
          </cell>
          <cell r="Z19">
            <v>11.383659362792969</v>
          </cell>
          <cell r="AA19">
            <v>10.667599678039551</v>
          </cell>
          <cell r="AB19">
            <v>10.720666885375977</v>
          </cell>
          <cell r="AC19">
            <v>10.671699523925781</v>
          </cell>
          <cell r="AD19">
            <v>10.982257843017578</v>
          </cell>
          <cell r="AE19">
            <v>12.147537231445313</v>
          </cell>
          <cell r="AF19">
            <v>11.31243896484375</v>
          </cell>
          <cell r="AG19">
            <v>10.031350135803223</v>
          </cell>
          <cell r="AH19">
            <v>9.5331888198852539</v>
          </cell>
          <cell r="AU19" t="str">
            <v xml:space="preserve">A.I.XE.11000.ERDF.ALL.CED40.SNLIFE / A.I.XE.11000.ERDF.ALL.DIR.SNLIFE*100 </v>
          </cell>
          <cell r="AV19">
            <v>9.1753454208374023</v>
          </cell>
          <cell r="AW19">
            <v>8.8727273941040039</v>
          </cell>
          <cell r="AX19">
            <v>8.6074190139770508</v>
          </cell>
          <cell r="AY19">
            <v>8.4412631988525391</v>
          </cell>
          <cell r="AZ19">
            <v>8.5587873458862305</v>
          </cell>
          <cell r="BA19" t="str">
            <v>A.I.XE.11000.ERDF.ALL.CED40.SNLIFE / A.I.XE.11000.ERDF.ALL.DIR.SNLIFE*100</v>
          </cell>
          <cell r="BB19">
            <v>7.9349756240844727</v>
          </cell>
          <cell r="BC19" t="str">
            <v>A.I.XE.11000.ERDF.ALL.CED40.SNLIFE / A.I.XE.11000.ERDF.ALL.DIR.SNLIFE*100 + 100</v>
          </cell>
          <cell r="BD19">
            <v>108.55878448486328</v>
          </cell>
          <cell r="BE19">
            <v>108.80245971679687</v>
          </cell>
          <cell r="BF19">
            <v>108.90819549560547</v>
          </cell>
          <cell r="BG19">
            <v>108.96414947509766</v>
          </cell>
          <cell r="BH19">
            <v>108.97056579589844</v>
          </cell>
          <cell r="BI19">
            <v>108.90731048583984</v>
          </cell>
          <cell r="BJ19">
            <v>108.81674194335937</v>
          </cell>
          <cell r="BK19">
            <v>107.93497467041016</v>
          </cell>
        </row>
        <row r="20">
          <cell r="D20" t="str">
            <v>Euroland</v>
          </cell>
          <cell r="E20" t="e">
            <v>#NAME?</v>
          </cell>
          <cell r="T20" t="e">
            <v>#NAME?</v>
          </cell>
          <cell r="W20" t="e">
            <v>#DIV/0!</v>
          </cell>
          <cell r="X20" t="e">
            <v>#NAME?</v>
          </cell>
          <cell r="AU20" t="e">
            <v>#NAME?</v>
          </cell>
          <cell r="BA20" t="e">
            <v>#NAME?</v>
          </cell>
          <cell r="BC20" t="e">
            <v>#NAME?</v>
          </cell>
        </row>
        <row r="21">
          <cell r="D21" t="str">
            <v>Oceania</v>
          </cell>
          <cell r="E21" t="e">
            <v>#NAME?</v>
          </cell>
          <cell r="T21" t="e">
            <v>#NAME?</v>
          </cell>
          <cell r="W21">
            <v>13.337482833862305</v>
          </cell>
          <cell r="X21" t="str">
            <v>A.I.OCE.11000.ERDF.ALL.CED40.SNLIFE / A.I.OCE.11000.ERDF.ALL.DIR.SNLIFE*100</v>
          </cell>
          <cell r="Y21">
            <v>12.129015922546387</v>
          </cell>
          <cell r="Z21">
            <v>11.17042350769043</v>
          </cell>
          <cell r="AA21">
            <v>10.729838371276855</v>
          </cell>
          <cell r="AB21">
            <v>9.9745607376098633</v>
          </cell>
          <cell r="AC21">
            <v>13.090124130249023</v>
          </cell>
          <cell r="AD21">
            <v>15.171621322631836</v>
          </cell>
          <cell r="AE21">
            <v>16.301849365234375</v>
          </cell>
          <cell r="AF21">
            <v>15.728142738342285</v>
          </cell>
          <cell r="AG21">
            <v>14.700982093811035</v>
          </cell>
          <cell r="AH21">
            <v>14.378270149230957</v>
          </cell>
          <cell r="AU21" t="str">
            <v xml:space="preserve">A.I.OCE.11000.ERDF.ALL.CED40.SNLIFE / A.I.OCE.11000.ERDF.ALL.DIR.SNLIFE*100 </v>
          </cell>
          <cell r="AV21">
            <v>14.374011993408203</v>
          </cell>
          <cell r="AW21">
            <v>14.542618751525879</v>
          </cell>
          <cell r="AX21">
            <v>14.724543571472168</v>
          </cell>
          <cell r="AY21">
            <v>14.868374824523926</v>
          </cell>
          <cell r="AZ21">
            <v>14.946290969848633</v>
          </cell>
          <cell r="BA21" t="str">
            <v>A.I.OCE.11000.ERDF.ALL.CED40.SNLIFE / A.I.OCE.11000.ERDF.ALL.DIR.SNLIFE*100</v>
          </cell>
          <cell r="BB21">
            <v>11.917389869689941</v>
          </cell>
          <cell r="BC21" t="str">
            <v>A.I.OCE.11000.ERDF.ALL.CED40.SNLIFE / A.I.OCE.11000.ERDF.ALL.DIR.SNLIFE*100 + 100</v>
          </cell>
          <cell r="BD21">
            <v>114.9462890625</v>
          </cell>
          <cell r="BE21">
            <v>114.47513580322266</v>
          </cell>
          <cell r="BF21">
            <v>114.01605987548828</v>
          </cell>
          <cell r="BG21">
            <v>113.56432342529297</v>
          </cell>
          <cell r="BH21">
            <v>113.13314819335937</v>
          </cell>
          <cell r="BI21">
            <v>112.71776580810547</v>
          </cell>
          <cell r="BJ21">
            <v>112.31635284423828</v>
          </cell>
          <cell r="BK21">
            <v>111.91738891601562</v>
          </cell>
        </row>
        <row r="22">
          <cell r="D22" t="str">
            <v>Rest of Western Europe</v>
          </cell>
          <cell r="E22" t="e">
            <v>#NAME?</v>
          </cell>
          <cell r="T22" t="e">
            <v>#NAME?</v>
          </cell>
          <cell r="W22">
            <v>25.000000190734863</v>
          </cell>
          <cell r="X22" t="str">
            <v>A.I.RWE.11000.ERDF.ALL.CED40.SNLIFE / A.I.RWE.11000.ERDF.ALL.DIR.SNLIFE*100</v>
          </cell>
          <cell r="Y22">
            <v>25</v>
          </cell>
          <cell r="Z22">
            <v>25</v>
          </cell>
          <cell r="AA22">
            <v>25.000001907348633</v>
          </cell>
          <cell r="AB22">
            <v>25</v>
          </cell>
          <cell r="AC22">
            <v>25</v>
          </cell>
          <cell r="AD22">
            <v>25</v>
          </cell>
          <cell r="AE22">
            <v>25</v>
          </cell>
          <cell r="AF22">
            <v>25</v>
          </cell>
          <cell r="AG22">
            <v>25</v>
          </cell>
          <cell r="AH22">
            <v>25</v>
          </cell>
          <cell r="AU22" t="str">
            <v xml:space="preserve">A.I.RWE.11000.ERDF.ALL.CED40.SNLIFE / A.I.RWE.11000.ERDF.ALL.DIR.SNLIFE*100 </v>
          </cell>
          <cell r="AV22">
            <v>25</v>
          </cell>
          <cell r="AW22">
            <v>25</v>
          </cell>
          <cell r="AX22">
            <v>25</v>
          </cell>
          <cell r="AY22">
            <v>25</v>
          </cell>
          <cell r="AZ22">
            <v>25</v>
          </cell>
          <cell r="BA22" t="str">
            <v>A.I.RWE.11000.ERDF.ALL.CED40.SNLIFE / A.I.RWE.11000.ERDF.ALL.DIR.SNLIFE*100</v>
          </cell>
          <cell r="BC22" t="str">
            <v>A.I.RWE.11000.ERDF.ALL.CED40.SNLIFE / A.I.RWE.11000.ERDF.ALL.DIR.SNLIFE*100 + 100</v>
          </cell>
          <cell r="BD22">
            <v>125</v>
          </cell>
          <cell r="BE22">
            <v>125</v>
          </cell>
          <cell r="BF22">
            <v>125</v>
          </cell>
          <cell r="BG22">
            <v>125</v>
          </cell>
          <cell r="BH22">
            <v>125</v>
          </cell>
          <cell r="BI22">
            <v>125</v>
          </cell>
          <cell r="BJ22">
            <v>125</v>
          </cell>
        </row>
        <row r="23">
          <cell r="D23" t="str">
            <v>United States</v>
          </cell>
          <cell r="E23" t="e">
            <v>#NAME?</v>
          </cell>
          <cell r="T23" t="str">
            <v>year(lastvalue( A.I.US.11000.ERD.ALL.CED.SNLIFE)</v>
          </cell>
          <cell r="U23">
            <v>2005</v>
          </cell>
          <cell r="W23">
            <v>12.851821422576904</v>
          </cell>
          <cell r="X23" t="str">
            <v>A.I.US.11000.ERDF.ALL.CED40.SNLIFE / A.I.US.11000.ERDF.ALL.DIR.SNLIFE*100</v>
          </cell>
          <cell r="Y23">
            <v>11.422187805175781</v>
          </cell>
          <cell r="Z23">
            <v>11.262087821960449</v>
          </cell>
          <cell r="AA23">
            <v>11.873649597167969</v>
          </cell>
          <cell r="AB23">
            <v>13.656596183776855</v>
          </cell>
          <cell r="AC23">
            <v>14.097594261169434</v>
          </cell>
          <cell r="AD23">
            <v>15.075530052185059</v>
          </cell>
          <cell r="AE23">
            <v>14.49616813659668</v>
          </cell>
          <cell r="AF23">
            <v>14.293085098266602</v>
          </cell>
          <cell r="AG23">
            <v>11.741420745849609</v>
          </cell>
          <cell r="AH23">
            <v>10.599894523620605</v>
          </cell>
          <cell r="AU23" t="str">
            <v xml:space="preserve">A.I.US.11000.ERDF.ALL.CED40.SNLIFE / A.I.US.11000.ERDF.ALL.DIR.SNLIFE*100 </v>
          </cell>
          <cell r="AV23">
            <v>10.669417381286621</v>
          </cell>
          <cell r="AW23">
            <v>10.456511497497559</v>
          </cell>
          <cell r="AX23">
            <v>9.9219913482666016</v>
          </cell>
          <cell r="AY23">
            <v>9.6201639175415039</v>
          </cell>
          <cell r="AZ23">
            <v>9.6487236022949219</v>
          </cell>
          <cell r="BA23" t="str">
            <v>A.I.US.11000.ERDF.ALL.CED40.SNLIFE / A.I.US.11000.ERDF.ALL.DIR.SNLIFE*100</v>
          </cell>
          <cell r="BB23">
            <v>10.684599876403809</v>
          </cell>
          <cell r="BC23" t="str">
            <v>A.I.US.11000.ERDF.ALL.CED40.SNLIFE / A.I.US.11000.ERDF.ALL.DIR.SNLIFE*100 + 100</v>
          </cell>
          <cell r="BD23">
            <v>109.64871978759766</v>
          </cell>
          <cell r="BE23">
            <v>110.30680084228516</v>
          </cell>
          <cell r="BF23">
            <v>110.86886596679687</v>
          </cell>
          <cell r="BG23">
            <v>111.17925262451172</v>
          </cell>
          <cell r="BH23">
            <v>111.20780181884766</v>
          </cell>
          <cell r="BI23">
            <v>111.06007385253906</v>
          </cell>
          <cell r="BJ23">
            <v>110.79788970947266</v>
          </cell>
          <cell r="BK23">
            <v>110.68460083007812</v>
          </cell>
        </row>
        <row r="24">
          <cell r="D24" t="str">
            <v>Germany</v>
          </cell>
          <cell r="E24" t="e">
            <v>#NAME?</v>
          </cell>
          <cell r="T24" t="str">
            <v>year(lastvalue( A.I.DE.11000.ERD.ALL.CED.SNLIFE)</v>
          </cell>
          <cell r="U24">
            <v>2005</v>
          </cell>
          <cell r="W24">
            <v>11.329592037200928</v>
          </cell>
          <cell r="X24" t="str">
            <v>A.I.DE.11000.ERDF.ALL.CED40.SNLIFE / A.I.DE.11000.ERDF.ALL.DIR.SNLIFE*100</v>
          </cell>
          <cell r="Y24">
            <v>12.845078468322754</v>
          </cell>
          <cell r="Z24">
            <v>12.44990348815918</v>
          </cell>
          <cell r="AA24">
            <v>11.86479377746582</v>
          </cell>
          <cell r="AB24">
            <v>11.717765808105469</v>
          </cell>
          <cell r="AC24">
            <v>11.544382095336914</v>
          </cell>
          <cell r="AD24">
            <v>11.269883155822754</v>
          </cell>
          <cell r="AE24">
            <v>11.220091819763184</v>
          </cell>
          <cell r="AF24">
            <v>11.262439727783203</v>
          </cell>
          <cell r="AG24">
            <v>10.075652122497559</v>
          </cell>
          <cell r="AH24">
            <v>9.0459299087524414</v>
          </cell>
          <cell r="AU24" t="str">
            <v xml:space="preserve">A.I.DE.11000.ERDF.ALL.CED40.SNLIFE / A.I.DE.11000.ERDF.ALL.DIR.SNLIFE*100 </v>
          </cell>
          <cell r="AV24">
            <v>8.5331954956054687</v>
          </cell>
          <cell r="AW24">
            <v>8.0719356536865234</v>
          </cell>
          <cell r="AX24">
            <v>7.8472061157226562</v>
          </cell>
          <cell r="AY24">
            <v>7.7216944694519043</v>
          </cell>
          <cell r="AZ24">
            <v>7.6450033187866211</v>
          </cell>
          <cell r="BA24" t="str">
            <v>A.I.DE.11000.ERDF.ALL.CED40.SNLIFE / A.I.DE.11000.ERDF.ALL.DIR.SNLIFE*100</v>
          </cell>
          <cell r="BB24">
            <v>7.6702938079833984</v>
          </cell>
          <cell r="BC24" t="str">
            <v>A.I.DE.11000.ERDF.ALL.CED40.SNLIFE / A.I.DE.11000.ERDF.ALL.DIR.SNLIFE*100 + 100</v>
          </cell>
          <cell r="BD24">
            <v>107.64500427246094</v>
          </cell>
          <cell r="BE24">
            <v>107.81938934326172</v>
          </cell>
          <cell r="BF24">
            <v>107.60258483886719</v>
          </cell>
          <cell r="BG24">
            <v>107.49523162841797</v>
          </cell>
          <cell r="BH24">
            <v>107.49523162841797</v>
          </cell>
          <cell r="BI24">
            <v>107.56034088134766</v>
          </cell>
          <cell r="BJ24">
            <v>107.67029571533203</v>
          </cell>
          <cell r="BK24">
            <v>107.67029571533203</v>
          </cell>
        </row>
        <row r="25">
          <cell r="D25" t="str">
            <v>United Kingdom</v>
          </cell>
          <cell r="E25" t="e">
            <v>#NAME?</v>
          </cell>
          <cell r="T25" t="str">
            <v>year(lastvalue( A.I.GB.11000.ERD.ALL.CED.SNLIFE)</v>
          </cell>
          <cell r="U25">
            <v>2001</v>
          </cell>
          <cell r="W25">
            <v>15.17518424987793</v>
          </cell>
          <cell r="X25" t="str">
            <v>A.I.GB.11000.ERDF.ALL.CED40.SNLIFE / A.I.GB.11000.ERDF.ALL.DIR.SNLIFE*100</v>
          </cell>
          <cell r="Y25">
            <v>15.971644401550293</v>
          </cell>
          <cell r="Z25">
            <v>16.158853530883789</v>
          </cell>
          <cell r="AA25">
            <v>14.754647254943848</v>
          </cell>
          <cell r="AB25">
            <v>15.584068298339844</v>
          </cell>
          <cell r="AC25">
            <v>13.842448234558105</v>
          </cell>
          <cell r="AD25">
            <v>14.437033653259277</v>
          </cell>
          <cell r="AE25">
            <v>17.914459228515625</v>
          </cell>
          <cell r="AF25">
            <v>16.263385772705078</v>
          </cell>
          <cell r="AG25">
            <v>13.581067085266113</v>
          </cell>
          <cell r="AH25">
            <v>13.244235038757324</v>
          </cell>
          <cell r="AU25" t="str">
            <v xml:space="preserve">A.I.GB.11000.ERDF.ALL.CED40.SNLIFE / A.I.GB.11000.ERDF.ALL.DIR.SNLIFE*100 </v>
          </cell>
          <cell r="AV25">
            <v>12.483735084533691</v>
          </cell>
          <cell r="AW25">
            <v>11.811269760131836</v>
          </cell>
          <cell r="AX25">
            <v>11.153244972229004</v>
          </cell>
          <cell r="AY25">
            <v>10.780139923095703</v>
          </cell>
          <cell r="AZ25">
            <v>10.99208927154541</v>
          </cell>
          <cell r="BA25" t="str">
            <v>A.I.GB.11000.ERDF.ALL.CED40.SNLIFE / A.I.GB.11000.ERDF.ALL.DIR.SNLIFE*100</v>
          </cell>
          <cell r="BB25">
            <v>11.39447021484375</v>
          </cell>
          <cell r="BC25" t="str">
            <v>A.I.GB.11000.ERDF.ALL.CED40.SNLIFE / A.I.GB.11000.ERDF.ALL.DIR.SNLIFE*100 + 100</v>
          </cell>
          <cell r="BD25">
            <v>110.99208831787109</v>
          </cell>
          <cell r="BE25">
            <v>111.28475952148437</v>
          </cell>
          <cell r="BF25">
            <v>111.54129791259766</v>
          </cell>
          <cell r="BG25">
            <v>111.68910217285156</v>
          </cell>
          <cell r="BH25">
            <v>111.70545959472656</v>
          </cell>
          <cell r="BI25">
            <v>111.56385803222656</v>
          </cell>
          <cell r="BJ25">
            <v>111.35317993164062</v>
          </cell>
          <cell r="BK25">
            <v>111.39447021484375</v>
          </cell>
        </row>
        <row r="26">
          <cell r="D26" t="str">
            <v>France</v>
          </cell>
          <cell r="E26" t="e">
            <v>#NAME?</v>
          </cell>
          <cell r="T26" t="str">
            <v>year(lastvalue( A.I.FR.11000.ERD.ALL.CED.SNLIFE)</v>
          </cell>
          <cell r="U26">
            <v>2005</v>
          </cell>
          <cell r="W26">
            <v>10.472014904022217</v>
          </cell>
          <cell r="X26" t="str">
            <v>A.I.FR.11000.ERDF.ALL.CED40.SNLIFE / A.I.FR.11000.ERDF.ALL.DIR.SNLIFE*100</v>
          </cell>
          <cell r="Y26">
            <v>10.767458915710449</v>
          </cell>
          <cell r="Z26">
            <v>10.792327880859375</v>
          </cell>
          <cell r="AA26">
            <v>9.6604862213134766</v>
          </cell>
          <cell r="AB26">
            <v>9.8851966857910156</v>
          </cell>
          <cell r="AC26">
            <v>10.881165504455566</v>
          </cell>
          <cell r="AD26">
            <v>11.795553207397461</v>
          </cell>
          <cell r="AE26">
            <v>11.87387752532959</v>
          </cell>
          <cell r="AF26">
            <v>9.9844827651977539</v>
          </cell>
          <cell r="AG26">
            <v>9.5835027694702148</v>
          </cell>
          <cell r="AH26">
            <v>9.4960975646972656</v>
          </cell>
          <cell r="AU26" t="str">
            <v xml:space="preserve">A.I.FR.11000.ERDF.ALL.CED40.SNLIFE / A.I.FR.11000.ERDF.ALL.DIR.SNLIFE*100 </v>
          </cell>
          <cell r="AV26">
            <v>9.6606082916259766</v>
          </cell>
          <cell r="AW26">
            <v>9.6964206695556641</v>
          </cell>
          <cell r="AX26">
            <v>9.6666774749755859</v>
          </cell>
          <cell r="AY26">
            <v>9.6081304550170898</v>
          </cell>
          <cell r="AZ26">
            <v>9.6280879974365234</v>
          </cell>
          <cell r="BA26" t="str">
            <v>A.I.FR.11000.ERDF.ALL.CED40.SNLIFE / A.I.FR.11000.ERDF.ALL.DIR.SNLIFE*100</v>
          </cell>
          <cell r="BB26">
            <v>9.7270317077636719</v>
          </cell>
          <cell r="BC26" t="str">
            <v>A.I.FR.11000.ERDF.ALL.CED40.SNLIFE / A.I.FR.11000.ERDF.ALL.DIR.SNLIFE*100 + 100</v>
          </cell>
          <cell r="BD26">
            <v>109.62808990478516</v>
          </cell>
          <cell r="BE26">
            <v>109.78669738769531</v>
          </cell>
          <cell r="BF26">
            <v>109.90287780761719</v>
          </cell>
          <cell r="BG26">
            <v>109.95027160644531</v>
          </cell>
          <cell r="BH26">
            <v>109.92903900146484</v>
          </cell>
          <cell r="BI26">
            <v>109.86621856689453</v>
          </cell>
          <cell r="BJ26">
            <v>109.77726745605469</v>
          </cell>
          <cell r="BK26">
            <v>109.72702789306641</v>
          </cell>
        </row>
        <row r="27">
          <cell r="D27" t="str">
            <v>Japan</v>
          </cell>
          <cell r="E27" t="e">
            <v>#NAME?</v>
          </cell>
          <cell r="T27" t="str">
            <v>year(lastvalue( A.I.JP.11000.ERD.ALL.CED.SNLIFE)</v>
          </cell>
          <cell r="U27">
            <v>2005</v>
          </cell>
          <cell r="W27">
            <v>4.6009689807891849</v>
          </cell>
          <cell r="X27" t="str">
            <v>A.I.JP.11000.ERDF.ALL.CED40.SNLIFE / A.I.JP.11000.ERDF.ALL.DIR.SNLIFE*100</v>
          </cell>
          <cell r="Y27">
            <v>5.9391231536865234</v>
          </cell>
          <cell r="Z27">
            <v>5.5159235000610352</v>
          </cell>
          <cell r="AA27">
            <v>4.5440478324890137</v>
          </cell>
          <cell r="AB27">
            <v>3.9047160148620605</v>
          </cell>
          <cell r="AC27">
            <v>4.005058765411377</v>
          </cell>
          <cell r="AD27">
            <v>4.8805546760559082</v>
          </cell>
          <cell r="AE27">
            <v>4.4550666809082031</v>
          </cell>
          <cell r="AF27">
            <v>4.2487239837646484</v>
          </cell>
          <cell r="AG27">
            <v>4.2752180099487305</v>
          </cell>
          <cell r="AH27">
            <v>4.2412571907043457</v>
          </cell>
          <cell r="AU27" t="str">
            <v xml:space="preserve">A.I.JP.11000.ERDF.ALL.CED40.SNLIFE / A.I.JP.11000.ERDF.ALL.DIR.SNLIFE*100 </v>
          </cell>
          <cell r="AV27">
            <v>4.2518734931945801</v>
          </cell>
          <cell r="AW27">
            <v>4.2250056266784668</v>
          </cell>
          <cell r="AX27">
            <v>4.2293386459350586</v>
          </cell>
          <cell r="AY27">
            <v>4.2325057983398437</v>
          </cell>
          <cell r="AZ27">
            <v>4.245053768157959</v>
          </cell>
          <cell r="BA27" t="str">
            <v>A.I.JP.11000.ERDF.ALL.CED40.SNLIFE / A.I.JP.11000.ERDF.ALL.DIR.SNLIFE*100</v>
          </cell>
          <cell r="BB27">
            <v>4.3469653129577637</v>
          </cell>
          <cell r="BC27" t="str">
            <v>A.I.JP.11000.ERDF.ALL.CED40.SNLIFE / A.I.JP.11000.ERDF.ALL.DIR.SNLIFE*100 + 100</v>
          </cell>
          <cell r="BD27">
            <v>104.24505615234375</v>
          </cell>
          <cell r="BE27">
            <v>104.25829315185547</v>
          </cell>
          <cell r="BF27">
            <v>104.30703735351562</v>
          </cell>
          <cell r="BG27">
            <v>104.32405853271484</v>
          </cell>
          <cell r="BH27">
            <v>104.32665252685547</v>
          </cell>
          <cell r="BI27">
            <v>104.33383178710937</v>
          </cell>
          <cell r="BJ27">
            <v>104.36132049560547</v>
          </cell>
          <cell r="BK27">
            <v>104.34696197509766</v>
          </cell>
        </row>
        <row r="28">
          <cell r="D28" t="str">
            <v>Italy</v>
          </cell>
          <cell r="E28" t="e">
            <v>#NAME?</v>
          </cell>
          <cell r="T28" t="str">
            <v>year(lastvalue( A.I.IT.11000.ERD.ALL.CED.SNLIFE)</v>
          </cell>
          <cell r="U28">
            <v>2005</v>
          </cell>
          <cell r="W28">
            <v>6.6606609344482424</v>
          </cell>
          <cell r="X28" t="str">
            <v>A.I.IT.11000.ERDF.ALL.CED40.SNLIFE / A.I.IT.11000.ERDF.ALL.DIR.SNLIFE*100</v>
          </cell>
          <cell r="Y28">
            <v>7.7139263153076172</v>
          </cell>
          <cell r="Z28">
            <v>7.4999065399169922</v>
          </cell>
          <cell r="AA28">
            <v>6.8924355506896973</v>
          </cell>
          <cell r="AB28">
            <v>6.475501537322998</v>
          </cell>
          <cell r="AC28">
            <v>6.7369327545166016</v>
          </cell>
          <cell r="AD28">
            <v>6.5185790061950684</v>
          </cell>
          <cell r="AE28">
            <v>7.2262363433837891</v>
          </cell>
          <cell r="AF28">
            <v>6.8004531860351562</v>
          </cell>
          <cell r="AG28">
            <v>5.5326523780822754</v>
          </cell>
          <cell r="AH28">
            <v>5.2099857330322266</v>
          </cell>
          <cell r="AU28" t="str">
            <v xml:space="preserve">A.I.IT.11000.ERDF.ALL.CED40.SNLIFE / A.I.IT.11000.ERDF.ALL.DIR.SNLIFE*100 </v>
          </cell>
          <cell r="AV28">
            <v>5.0438685417175293</v>
          </cell>
          <cell r="AW28">
            <v>5.1518001556396484</v>
          </cell>
          <cell r="AX28">
            <v>5.2414264678955078</v>
          </cell>
          <cell r="AY28">
            <v>5.3435215950012207</v>
          </cell>
          <cell r="AZ28">
            <v>5.6476993560791016</v>
          </cell>
          <cell r="BA28" t="str">
            <v>A.I.IT.11000.ERDF.ALL.CED40.SNLIFE / A.I.IT.11000.ERDF.ALL.DIR.SNLIFE*100</v>
          </cell>
          <cell r="BC28" t="str">
            <v>A.I.IT.11000.ERDF.ALL.CED40.SNLIFE / A.I.IT.11000.ERDF.ALL.DIR.SNLIFE*100 + 100</v>
          </cell>
          <cell r="BD28">
            <v>105.64769744873047</v>
          </cell>
          <cell r="BE28">
            <v>105.86228942871094</v>
          </cell>
          <cell r="BF28">
            <v>105.84841918945312</v>
          </cell>
          <cell r="BG28">
            <v>105.73429107666016</v>
          </cell>
          <cell r="BH28">
            <v>105.65431213378906</v>
          </cell>
          <cell r="BI28">
            <v>105.58306884765625</v>
          </cell>
          <cell r="BJ28">
            <v>105.554443359375</v>
          </cell>
        </row>
        <row r="29">
          <cell r="D29" t="str">
            <v>Spain</v>
          </cell>
          <cell r="E29" t="e">
            <v>#NAME?</v>
          </cell>
          <cell r="T29" t="str">
            <v>year(lastvalue( A.I.ES.11000.ERD.ALL.CED.SNLIFE)</v>
          </cell>
          <cell r="U29">
            <v>2005</v>
          </cell>
          <cell r="W29">
            <v>10.53359088897705</v>
          </cell>
          <cell r="X29" t="str">
            <v>A.I.ES.11000.ERDF.ALL.CED40.SNLIFE / A.I.ES.11000.ERDF.ALL.DIR.SNLIFE*100</v>
          </cell>
          <cell r="Y29">
            <v>10.573886871337891</v>
          </cell>
          <cell r="Z29">
            <v>10.350871086120605</v>
          </cell>
          <cell r="AA29">
            <v>10.156161308288574</v>
          </cell>
          <cell r="AB29">
            <v>9.9553279876708984</v>
          </cell>
          <cell r="AC29">
            <v>9.982640266418457</v>
          </cell>
          <cell r="AD29">
            <v>10.433351516723633</v>
          </cell>
          <cell r="AE29">
            <v>11.495779037475586</v>
          </cell>
          <cell r="AF29">
            <v>11.391782760620117</v>
          </cell>
          <cell r="AG29">
            <v>11.140178680419922</v>
          </cell>
          <cell r="AH29">
            <v>9.8559293746948242</v>
          </cell>
          <cell r="AU29" t="str">
            <v xml:space="preserve">A.I.ES.11000.ERDF.ALL.CED40.SNLIFE / A.I.ES.11000.ERDF.ALL.DIR.SNLIFE*100 </v>
          </cell>
          <cell r="AV29">
            <v>9.7036800384521484</v>
          </cell>
          <cell r="AW29">
            <v>9.514251708984375</v>
          </cell>
          <cell r="AX29">
            <v>9.3352794647216797</v>
          </cell>
          <cell r="AY29">
            <v>9.1927108764648437</v>
          </cell>
          <cell r="AZ29">
            <v>9.4368972778320312</v>
          </cell>
          <cell r="BA29" t="str">
            <v>A.I.ES.11000.ERDF.ALL.CED40.SNLIFE / A.I.ES.11000.ERDF.ALL.DIR.SNLIFE*100</v>
          </cell>
          <cell r="BC29" t="str">
            <v>A.I.ES.11000.ERDF.ALL.CED40.SNLIFE / A.I.ES.11000.ERDF.ALL.DIR.SNLIFE*100 + 100</v>
          </cell>
          <cell r="BD29">
            <v>109.43689727783203</v>
          </cell>
          <cell r="BE29">
            <v>109.77796173095703</v>
          </cell>
          <cell r="BF29">
            <v>110.07890319824219</v>
          </cell>
          <cell r="BG29">
            <v>110.25248718261719</v>
          </cell>
          <cell r="BH29">
            <v>110.27163696289062</v>
          </cell>
          <cell r="BI29">
            <v>110.10729217529297</v>
          </cell>
          <cell r="BJ29">
            <v>109.86471557617187</v>
          </cell>
        </row>
        <row r="30">
          <cell r="D30" t="str">
            <v>Canada</v>
          </cell>
          <cell r="E30" t="e">
            <v>#NAME?</v>
          </cell>
          <cell r="T30" t="str">
            <v>year(lastvalue( A.I.CA.11000.ERD.ALL.CED.SNLIFE)</v>
          </cell>
          <cell r="U30">
            <v>2000</v>
          </cell>
          <cell r="W30">
            <v>9.4364540100097649</v>
          </cell>
          <cell r="X30" t="str">
            <v>A.I.CA.11000.ERDF.ALL.CED40.SNLIFE / A.I.CA.11000.ERDF.ALL.DIR.SNLIFE*100</v>
          </cell>
          <cell r="Y30">
            <v>10.963948249816895</v>
          </cell>
          <cell r="Z30">
            <v>9.9418745040893555</v>
          </cell>
          <cell r="AA30">
            <v>9.6159248352050781</v>
          </cell>
          <cell r="AB30">
            <v>9.6529541015625</v>
          </cell>
          <cell r="AC30">
            <v>9.3193807601928711</v>
          </cell>
          <cell r="AD30">
            <v>10.524678230285645</v>
          </cell>
          <cell r="AE30">
            <v>10.248492240905762</v>
          </cell>
          <cell r="AF30">
            <v>8.5834875106811523</v>
          </cell>
          <cell r="AG30">
            <v>8.4068479537963867</v>
          </cell>
          <cell r="AH30">
            <v>7.1069517135620117</v>
          </cell>
          <cell r="AU30" t="str">
            <v xml:space="preserve">A.I.CA.11000.ERDF.ALL.CED40.SNLIFE / A.I.CA.11000.ERDF.ALL.DIR.SNLIFE*100 </v>
          </cell>
          <cell r="AV30">
            <v>6.9602341651916504</v>
          </cell>
          <cell r="AW30">
            <v>6.7962822914123535</v>
          </cell>
          <cell r="AX30">
            <v>6.5606369972229004</v>
          </cell>
          <cell r="AY30">
            <v>6.336216926574707</v>
          </cell>
          <cell r="AZ30">
            <v>6.336216926574707</v>
          </cell>
          <cell r="BA30" t="str">
            <v>A.I.CA.11000.ERDF.ALL.CED40.SNLIFE / A.I.CA.11000.ERDF.ALL.DIR.SNLIFE*100</v>
          </cell>
          <cell r="BB30">
            <v>6.7953996658325195</v>
          </cell>
          <cell r="BC30" t="str">
            <v>A.I.CA.11000.ERDF.ALL.CED40.SNLIFE / A.I.CA.11000.ERDF.ALL.DIR.SNLIFE*100 + 100</v>
          </cell>
          <cell r="BD30">
            <v>106.33621978759766</v>
          </cell>
          <cell r="BE30">
            <v>106.68052673339844</v>
          </cell>
          <cell r="BF30">
            <v>106.97366333007812</v>
          </cell>
          <cell r="BG30">
            <v>107.12857055664062</v>
          </cell>
          <cell r="BH30">
            <v>107.12857055664062</v>
          </cell>
          <cell r="BI30">
            <v>107.03181457519531</v>
          </cell>
          <cell r="BJ30">
            <v>106.87274932861328</v>
          </cell>
          <cell r="BK30">
            <v>106.79540252685547</v>
          </cell>
        </row>
        <row r="31">
          <cell r="D31" t="str">
            <v>Netherlands</v>
          </cell>
          <cell r="E31" t="e">
            <v>#NAME?</v>
          </cell>
          <cell r="T31" t="str">
            <v>year(lastvalue( A.I.NL.11000.ERD.ALL.CED.SNLIFE)</v>
          </cell>
          <cell r="U31">
            <v>2005</v>
          </cell>
          <cell r="W31">
            <v>4.7069940090179445</v>
          </cell>
          <cell r="X31" t="str">
            <v>A.I.NL.11000.ERDF.ALL.CED40.SNLIFE / A.I.NL.11000.ERDF.ALL.DIR.SNLIFE*100</v>
          </cell>
          <cell r="Y31">
            <v>4.8595790863037109</v>
          </cell>
          <cell r="Z31">
            <v>4.5908360481262207</v>
          </cell>
          <cell r="AA31">
            <v>4.7956929206848145</v>
          </cell>
          <cell r="AB31">
            <v>4.5880746841430664</v>
          </cell>
          <cell r="AC31">
            <v>4.8765168190002441</v>
          </cell>
          <cell r="AD31">
            <v>4.6360044479370117</v>
          </cell>
          <cell r="AE31">
            <v>4.8265910148620605</v>
          </cell>
          <cell r="AF31">
            <v>4.5688896179199219</v>
          </cell>
          <cell r="AG31">
            <v>4.7136683464050293</v>
          </cell>
          <cell r="AH31">
            <v>4.6140871047973633</v>
          </cell>
          <cell r="AU31" t="str">
            <v xml:space="preserve">A.I.NL.11000.ERDF.ALL.CED40.SNLIFE / A.I.NL.11000.ERDF.ALL.DIR.SNLIFE*100 </v>
          </cell>
          <cell r="AV31">
            <v>4.5488061904907227</v>
          </cell>
          <cell r="AW31">
            <v>4.4774665832519531</v>
          </cell>
          <cell r="AX31">
            <v>4.3619718551635742</v>
          </cell>
          <cell r="AY31">
            <v>4.2427897453308105</v>
          </cell>
          <cell r="AZ31">
            <v>4.1989202499389648</v>
          </cell>
          <cell r="BA31" t="str">
            <v>A.I.NL.11000.ERDF.ALL.CED40.SNLIFE / A.I.NL.11000.ERDF.ALL.DIR.SNLIFE*100</v>
          </cell>
          <cell r="BB31">
            <v>4.1100640296936035</v>
          </cell>
          <cell r="BC31" t="str">
            <v>A.I.NL.11000.ERDF.ALL.CED40.SNLIFE / A.I.NL.11000.ERDF.ALL.DIR.SNLIFE*100 + 100</v>
          </cell>
          <cell r="BD31">
            <v>104.19892120361328</v>
          </cell>
          <cell r="BE31">
            <v>104.28156280517578</v>
          </cell>
          <cell r="BF31">
            <v>104.35228729248047</v>
          </cell>
          <cell r="BG31">
            <v>104.37391662597656</v>
          </cell>
          <cell r="BH31">
            <v>104.33766174316406</v>
          </cell>
          <cell r="BI31">
            <v>104.26565551757812</v>
          </cell>
          <cell r="BJ31">
            <v>104.17259216308594</v>
          </cell>
          <cell r="BK31">
            <v>104.11006164550781</v>
          </cell>
        </row>
        <row r="32">
          <cell r="D32" t="str">
            <v>South Korea</v>
          </cell>
          <cell r="E32" t="e">
            <v>#NAME?</v>
          </cell>
          <cell r="T32" t="str">
            <v>year(lastvalue( A.I.KR.11000.ERD.ALL.CED.SNLIFE)</v>
          </cell>
          <cell r="U32">
            <v>2005</v>
          </cell>
          <cell r="W32">
            <v>11.15005669593811</v>
          </cell>
          <cell r="X32" t="str">
            <v>A.I.KR.11000.ERDF.ALL.CED40.SNLIFE / A.I.KR.11000.ERDF.ALL.DIR.SNLIFE*100</v>
          </cell>
          <cell r="Y32">
            <v>5.6630597114562988</v>
          </cell>
          <cell r="Z32">
            <v>8.2617549896240234</v>
          </cell>
          <cell r="AA32">
            <v>10.622529983520508</v>
          </cell>
          <cell r="AB32">
            <v>10.838032722473145</v>
          </cell>
          <cell r="AC32">
            <v>11.719172477722168</v>
          </cell>
          <cell r="AD32">
            <v>12.068351745605469</v>
          </cell>
          <cell r="AE32">
            <v>13.00820255279541</v>
          </cell>
          <cell r="AF32">
            <v>13.422818183898926</v>
          </cell>
          <cell r="AG32">
            <v>13.02109432220459</v>
          </cell>
          <cell r="AH32">
            <v>12.875550270080566</v>
          </cell>
          <cell r="AU32" t="str">
            <v xml:space="preserve">A.I.KR.11000.ERDF.ALL.CED40.SNLIFE / A.I.KR.11000.ERDF.ALL.DIR.SNLIFE*100 </v>
          </cell>
          <cell r="AV32">
            <v>12.649969100952148</v>
          </cell>
          <cell r="AW32">
            <v>12.559322357177734</v>
          </cell>
          <cell r="AX32">
            <v>12.71043586730957</v>
          </cell>
          <cell r="AY32">
            <v>12.863819122314453</v>
          </cell>
          <cell r="AZ32">
            <v>13.071057319641113</v>
          </cell>
          <cell r="BA32" t="str">
            <v>A.I.KR.11000.ERDF.ALL.CED40.SNLIFE / A.I.KR.11000.ERDF.ALL.DIR.SNLIFE*100</v>
          </cell>
          <cell r="BB32">
            <v>12.636656761169434</v>
          </cell>
          <cell r="BC32" t="str">
            <v>A.I.KR.11000.ERDF.ALL.CED40.SNLIFE / A.I.KR.11000.ERDF.ALL.DIR.SNLIFE*100 + 100</v>
          </cell>
          <cell r="BD32">
            <v>113.07106018066406</v>
          </cell>
          <cell r="BE32">
            <v>113.21294403076172</v>
          </cell>
          <cell r="BF32">
            <v>113.23286437988281</v>
          </cell>
          <cell r="BG32">
            <v>113.11053466796875</v>
          </cell>
          <cell r="BH32">
            <v>112.98966217041016</v>
          </cell>
          <cell r="BI32">
            <v>112.87020111083984</v>
          </cell>
          <cell r="BJ32">
            <v>112.75208282470703</v>
          </cell>
          <cell r="BK32">
            <v>112.63665771484375</v>
          </cell>
        </row>
        <row r="33">
          <cell r="D33" t="str">
            <v>Australia</v>
          </cell>
          <cell r="E33" t="e">
            <v>#NAME?</v>
          </cell>
          <cell r="T33" t="e">
            <v>#NAME?</v>
          </cell>
          <cell r="W33">
            <v>13.212758636474609</v>
          </cell>
          <cell r="X33" t="str">
            <v>A.I.AU.11000.ERDF.ALL.CED40.SNLIFE / A.I.AU.11000.ERDF.ALL.DIR.SNLIFE*100</v>
          </cell>
          <cell r="Y33">
            <v>11.564464569091797</v>
          </cell>
          <cell r="Z33">
            <v>10.721723556518555</v>
          </cell>
          <cell r="AA33">
            <v>10.478543281555176</v>
          </cell>
          <cell r="AB33">
            <v>9.6771936416625977</v>
          </cell>
          <cell r="AC33">
            <v>13.00090217590332</v>
          </cell>
          <cell r="AD33">
            <v>15.775196075439453</v>
          </cell>
          <cell r="AE33">
            <v>16.389837265014648</v>
          </cell>
          <cell r="AF33">
            <v>15.57283878326416</v>
          </cell>
          <cell r="AG33">
            <v>14.64687442779541</v>
          </cell>
          <cell r="AH33">
            <v>14.300012588500977</v>
          </cell>
          <cell r="AU33" t="str">
            <v xml:space="preserve">A.I.AU.11000.ERDF.ALL.CED40.SNLIFE / A.I.AU.11000.ERDF.ALL.DIR.SNLIFE*100 </v>
          </cell>
          <cell r="AV33">
            <v>14.303204536437988</v>
          </cell>
          <cell r="AW33">
            <v>14.489026069641113</v>
          </cell>
          <cell r="AX33">
            <v>14.691478729248047</v>
          </cell>
          <cell r="AY33">
            <v>14.852158546447754</v>
          </cell>
          <cell r="AZ33">
            <v>14.939476013183594</v>
          </cell>
          <cell r="BA33" t="str">
            <v>A.I.AU.11000.ERDF.ALL.CED40.SNLIFE / A.I.AU.11000.ERDF.ALL.DIR.SNLIFE*100</v>
          </cell>
          <cell r="BB33">
            <v>11.591188430786133</v>
          </cell>
          <cell r="BC33" t="str">
            <v>A.I.AU.11000.ERDF.ALL.CED40.SNLIFE / A.I.AU.11000.ERDF.ALL.DIR.SNLIFE*100 + 100</v>
          </cell>
          <cell r="BD33">
            <v>114.93947601318359</v>
          </cell>
          <cell r="BE33">
            <v>114.41148376464844</v>
          </cell>
          <cell r="BF33">
            <v>113.89952087402344</v>
          </cell>
          <cell r="BG33">
            <v>113.39810943603516</v>
          </cell>
          <cell r="BH33">
            <v>112.92193603515625</v>
          </cell>
          <cell r="BI33">
            <v>112.46537780761719</v>
          </cell>
          <cell r="BJ33">
            <v>112.02607727050781</v>
          </cell>
          <cell r="BK33">
            <v>111.5911865234375</v>
          </cell>
        </row>
        <row r="34">
          <cell r="D34" t="str">
            <v>Switzerland</v>
          </cell>
          <cell r="E34" t="e">
            <v>#NAME?</v>
          </cell>
          <cell r="T34" t="str">
            <v>year(lastvalue( A.I.CH.11000.ERD.ALL.CED.SNLIFE)</v>
          </cell>
          <cell r="U34">
            <v>2005</v>
          </cell>
          <cell r="W34">
            <v>15.238941955566407</v>
          </cell>
          <cell r="X34" t="str">
            <v>A.I.CH.11000.ERDF.ALL.CED40.SNLIFE / A.I.CH.11000.ERDF.ALL.DIR.SNLIFE*100</v>
          </cell>
          <cell r="Y34">
            <v>9.5182781219482422</v>
          </cell>
          <cell r="Z34">
            <v>21.6031494140625</v>
          </cell>
          <cell r="AA34">
            <v>20.656322479248047</v>
          </cell>
          <cell r="AB34">
            <v>15.208752632141113</v>
          </cell>
          <cell r="AC34">
            <v>17.468542098999023</v>
          </cell>
          <cell r="AD34">
            <v>15.583085060119629</v>
          </cell>
          <cell r="AE34">
            <v>13.453888893127441</v>
          </cell>
          <cell r="AF34">
            <v>13.946083068847656</v>
          </cell>
          <cell r="AG34">
            <v>12.823155403137207</v>
          </cell>
          <cell r="AH34">
            <v>12.128162384033203</v>
          </cell>
          <cell r="AU34" t="str">
            <v xml:space="preserve">A.I.CH.11000.ERDF.ALL.CED40.SNLIFE / A.I.CH.11000.ERDF.ALL.DIR.SNLIFE*100 </v>
          </cell>
          <cell r="AV34">
            <v>12.34639835357666</v>
          </cell>
          <cell r="AW34">
            <v>11.895678520202637</v>
          </cell>
          <cell r="AX34">
            <v>11.414881706237793</v>
          </cell>
          <cell r="AY34">
            <v>11.163166999816895</v>
          </cell>
          <cell r="AZ34">
            <v>11.455806732177734</v>
          </cell>
          <cell r="BA34" t="str">
            <v>A.I.CH.11000.ERDF.ALL.CED40.SNLIFE / A.I.CH.11000.ERDF.ALL.DIR.SNLIFE*100</v>
          </cell>
          <cell r="BC34" t="str">
            <v>A.I.CH.11000.ERDF.ALL.CED40.SNLIFE / A.I.CH.11000.ERDF.ALL.DIR.SNLIFE*100 + 100</v>
          </cell>
          <cell r="BD34">
            <v>111.455810546875</v>
          </cell>
          <cell r="BE34">
            <v>111.86249542236328</v>
          </cell>
          <cell r="BF34">
            <v>112.22206115722656</v>
          </cell>
          <cell r="BG34">
            <v>112.43074798583984</v>
          </cell>
          <cell r="BH34">
            <v>112.45394897460937</v>
          </cell>
          <cell r="BI34">
            <v>112.25308227539062</v>
          </cell>
          <cell r="BJ34">
            <v>111.95543670654297</v>
          </cell>
        </row>
        <row r="35">
          <cell r="D35" t="str">
            <v>Belgium</v>
          </cell>
          <cell r="E35" t="e">
            <v>#NAME?</v>
          </cell>
          <cell r="T35" t="str">
            <v>year(lastvalue( A.I.BE.11000.ERD.ALL.CED.SNLIFE)</v>
          </cell>
          <cell r="U35">
            <v>2005</v>
          </cell>
          <cell r="W35">
            <v>3.9340033292770387</v>
          </cell>
          <cell r="X35" t="str">
            <v>A.I.BE.11000.ERDF.ALL.CED40.SNLIFE / A.I.BE.11000.ERDF.ALL.DIR.SNLIFE*100</v>
          </cell>
          <cell r="Y35">
            <v>4.0419745445251465</v>
          </cell>
          <cell r="Z35">
            <v>3.898134708404541</v>
          </cell>
          <cell r="AA35">
            <v>3.7819454669952393</v>
          </cell>
          <cell r="AB35">
            <v>3.8335390090942383</v>
          </cell>
          <cell r="AC35">
            <v>4.1016883850097656</v>
          </cell>
          <cell r="AD35">
            <v>4.1445794105529785</v>
          </cell>
          <cell r="AE35">
            <v>4.2116098403930664</v>
          </cell>
          <cell r="AF35">
            <v>4.4482407569885254</v>
          </cell>
          <cell r="AG35">
            <v>4.3933725357055664</v>
          </cell>
          <cell r="AH35">
            <v>2.4849486351013184</v>
          </cell>
          <cell r="AU35" t="str">
            <v xml:space="preserve">A.I.BE.11000.ERDF.ALL.CED40.SNLIFE / A.I.BE.11000.ERDF.ALL.DIR.SNLIFE*100 </v>
          </cell>
          <cell r="AV35">
            <v>2.5184664726257324</v>
          </cell>
          <cell r="AW35">
            <v>2.525998592376709</v>
          </cell>
          <cell r="AX35">
            <v>2.5228161811828613</v>
          </cell>
          <cell r="AY35">
            <v>2.5235302448272705</v>
          </cell>
          <cell r="AZ35">
            <v>2.5664341449737549</v>
          </cell>
          <cell r="BA35" t="str">
            <v>A.I.BE.11000.ERDF.ALL.CED40.SNLIFE / A.I.BE.11000.ERDF.ALL.DIR.SNLIFE*100</v>
          </cell>
          <cell r="BB35">
            <v>3.000882625579834</v>
          </cell>
          <cell r="BC35" t="str">
            <v>A.I.BE.11000.ERDF.ALL.CED40.SNLIFE / A.I.BE.11000.ERDF.ALL.DIR.SNLIFE*100 + 100</v>
          </cell>
          <cell r="BD35">
            <v>102.56643676757812</v>
          </cell>
          <cell r="BE35">
            <v>102.67223358154297</v>
          </cell>
          <cell r="BF35">
            <v>102.77061462402344</v>
          </cell>
          <cell r="BG35">
            <v>102.84637451171875</v>
          </cell>
          <cell r="BH35">
            <v>102.89641571044922</v>
          </cell>
          <cell r="BI35">
            <v>102.93077850341797</v>
          </cell>
          <cell r="BJ35">
            <v>102.9560546875</v>
          </cell>
          <cell r="BK35">
            <v>103.00088500976562</v>
          </cell>
        </row>
        <row r="36">
          <cell r="D36" t="str">
            <v>Bermuda</v>
          </cell>
          <cell r="E36" t="e">
            <v>#NAME?</v>
          </cell>
          <cell r="T36" t="str">
            <v>year(lastvalue( A.I.BM.11000.ERD.ALL.CED.SNLIFE)</v>
          </cell>
          <cell r="U36">
            <v>2017</v>
          </cell>
          <cell r="W36">
            <v>45.30885124206543</v>
          </cell>
          <cell r="X36" t="str">
            <v>A.I.BM.11000.ERDF.ALL.CED40.SNLIFE / A.I.BM.11000.ERDF.ALL.DIR.SNLIFE*100</v>
          </cell>
          <cell r="Y36">
            <v>48.742843627929688</v>
          </cell>
          <cell r="Z36">
            <v>55.907783508300781</v>
          </cell>
          <cell r="AA36">
            <v>41.046764373779297</v>
          </cell>
          <cell r="AB36">
            <v>50.152194976806641</v>
          </cell>
          <cell r="AC36">
            <v>54.682903289794922</v>
          </cell>
          <cell r="AD36">
            <v>41.711124420166016</v>
          </cell>
          <cell r="AE36">
            <v>51.026802062988281</v>
          </cell>
          <cell r="AF36">
            <v>38.309345245361328</v>
          </cell>
          <cell r="AG36">
            <v>35.773929595947266</v>
          </cell>
          <cell r="AH36">
            <v>35.734821319580078</v>
          </cell>
          <cell r="AU36" t="str">
            <v xml:space="preserve">A.I.BM.11000.ERDF.ALL.CED40.SNLIFE / A.I.BM.11000.ERDF.ALL.DIR.SNLIFE*100 </v>
          </cell>
          <cell r="AV36">
            <v>36.899951934814453</v>
          </cell>
          <cell r="AW36">
            <v>36.581001281738281</v>
          </cell>
          <cell r="AX36">
            <v>36.431896209716797</v>
          </cell>
          <cell r="AY36">
            <v>36.431892395019531</v>
          </cell>
          <cell r="AZ36">
            <v>36.431896209716797</v>
          </cell>
          <cell r="BA36" t="str">
            <v>A.I.BM.11000.ERDF.ALL.CED40.SNLIFE / A.I.BM.11000.ERDF.ALL.DIR.SNLIFE*100</v>
          </cell>
          <cell r="BB36">
            <v>36.431896209716797</v>
          </cell>
          <cell r="BC36" t="str">
            <v>A.I.BM.11000.ERDF.ALL.CED40.SNLIFE / A.I.BM.11000.ERDF.ALL.DIR.SNLIFE*100 + 100</v>
          </cell>
          <cell r="BD36">
            <v>136.43190002441406</v>
          </cell>
          <cell r="BE36">
            <v>136.43190002441406</v>
          </cell>
          <cell r="BF36">
            <v>136.43190002441406</v>
          </cell>
          <cell r="BG36">
            <v>136.43190002441406</v>
          </cell>
          <cell r="BH36">
            <v>136.43190002441406</v>
          </cell>
          <cell r="BI36">
            <v>136.43190002441406</v>
          </cell>
          <cell r="BJ36">
            <v>136.43190002441406</v>
          </cell>
          <cell r="BK36">
            <v>136.43190002441406</v>
          </cell>
        </row>
        <row r="37">
          <cell r="D37" t="str">
            <v>Sweden</v>
          </cell>
          <cell r="E37" t="e">
            <v>#NAME?</v>
          </cell>
          <cell r="T37" t="str">
            <v>year(lastvalue( A.I.SE.11000.ERD.ALL.CED.SNLIFE)</v>
          </cell>
          <cell r="U37">
            <v>2005</v>
          </cell>
          <cell r="W37">
            <v>6.6363900184631346</v>
          </cell>
          <cell r="X37" t="str">
            <v>A.I.SE.11000.ERDF.ALL.CED40.SNLIFE / A.I.SE.11000.ERDF.ALL.DIR.SNLIFE*100</v>
          </cell>
          <cell r="Y37">
            <v>9.2764358520507813</v>
          </cell>
          <cell r="Z37">
            <v>6.6656374931335449</v>
          </cell>
          <cell r="AA37">
            <v>8.6327028274536133</v>
          </cell>
          <cell r="AB37">
            <v>5.8453788757324219</v>
          </cell>
          <cell r="AC37">
            <v>6.8639330863952637</v>
          </cell>
          <cell r="AD37">
            <v>6.8376216888427734</v>
          </cell>
          <cell r="AE37">
            <v>6.8191814422607422</v>
          </cell>
          <cell r="AF37">
            <v>6.0748486518859863</v>
          </cell>
          <cell r="AG37">
            <v>4.9119391441345215</v>
          </cell>
          <cell r="AH37">
            <v>4.4362211227416992</v>
          </cell>
          <cell r="AU37" t="str">
            <v xml:space="preserve">A.I.SE.11000.ERDF.ALL.CED40.SNLIFE / A.I.SE.11000.ERDF.ALL.DIR.SNLIFE*100 </v>
          </cell>
          <cell r="AV37">
            <v>4.319218635559082</v>
          </cell>
          <cell r="AW37">
            <v>4.0467672348022461</v>
          </cell>
          <cell r="AX37">
            <v>3.7979650497436523</v>
          </cell>
          <cell r="AY37">
            <v>3.6611864566802979</v>
          </cell>
          <cell r="AZ37">
            <v>3.6835331916809082</v>
          </cell>
          <cell r="BA37" t="str">
            <v>A.I.SE.11000.ERDF.ALL.CED40.SNLIFE / A.I.SE.11000.ERDF.ALL.DIR.SNLIFE*100</v>
          </cell>
          <cell r="BC37" t="str">
            <v>A.I.SE.11000.ERDF.ALL.CED40.SNLIFE / A.I.SE.11000.ERDF.ALL.DIR.SNLIFE*100 + 100</v>
          </cell>
          <cell r="BD37">
            <v>103.68353271484375</v>
          </cell>
          <cell r="BE37">
            <v>103.76808166503906</v>
          </cell>
          <cell r="BF37">
            <v>103.85363006591797</v>
          </cell>
          <cell r="BG37">
            <v>103.89564514160156</v>
          </cell>
          <cell r="BH37">
            <v>103.87607574462891</v>
          </cell>
          <cell r="BI37">
            <v>103.78846740722656</v>
          </cell>
          <cell r="BJ37">
            <v>103.66682434082031</v>
          </cell>
        </row>
        <row r="38">
          <cell r="D38" t="str">
            <v>Ireland</v>
          </cell>
          <cell r="E38" t="e">
            <v>#NAME?</v>
          </cell>
          <cell r="T38" t="str">
            <v>year(lastvalue( A.I.IE.11000.ERD.ALL.CED.SNLIFE)</v>
          </cell>
          <cell r="U38">
            <v>2005</v>
          </cell>
          <cell r="W38">
            <v>11.72480788230896</v>
          </cell>
          <cell r="X38" t="str">
            <v>A.I.IE.11000.ERDF.ALL.CED40.SNLIFE / A.I.IE.11000.ERDF.ALL.DIR.SNLIFE*100</v>
          </cell>
          <cell r="Y38">
            <v>9.8286113739013672</v>
          </cell>
          <cell r="Z38">
            <v>8.0346202850341797</v>
          </cell>
          <cell r="AA38">
            <v>7.5790696144104004</v>
          </cell>
          <cell r="AB38">
            <v>8.6276969909667969</v>
          </cell>
          <cell r="AC38">
            <v>10.07539176940918</v>
          </cell>
          <cell r="AD38">
            <v>11.406042098999023</v>
          </cell>
          <cell r="AE38">
            <v>14.474163055419922</v>
          </cell>
          <cell r="AF38">
            <v>15.990281105041504</v>
          </cell>
          <cell r="AG38">
            <v>15.37143611907959</v>
          </cell>
          <cell r="AH38">
            <v>15.860766410827637</v>
          </cell>
          <cell r="AU38" t="str">
            <v xml:space="preserve">A.I.IE.11000.ERDF.ALL.CED40.SNLIFE / A.I.IE.11000.ERDF.ALL.DIR.SNLIFE*100 </v>
          </cell>
          <cell r="AV38">
            <v>14.477402687072754</v>
          </cell>
          <cell r="AW38">
            <v>14.312968254089355</v>
          </cell>
          <cell r="AX38">
            <v>14.029754638671875</v>
          </cell>
          <cell r="AY38">
            <v>13.694126129150391</v>
          </cell>
          <cell r="AZ38">
            <v>13.657427787780762</v>
          </cell>
          <cell r="BA38" t="str">
            <v>A.I.IE.11000.ERDF.ALL.CED40.SNLIFE / A.I.IE.11000.ERDF.ALL.DIR.SNLIFE*100</v>
          </cell>
          <cell r="BB38">
            <v>14.625295639038086</v>
          </cell>
          <cell r="BC38" t="str">
            <v>A.I.IE.11000.ERDF.ALL.CED40.SNLIFE / A.I.IE.11000.ERDF.ALL.DIR.SNLIFE*100 + 100</v>
          </cell>
          <cell r="BD38">
            <v>113.65742492675781</v>
          </cell>
          <cell r="BE38">
            <v>114.27702331542969</v>
          </cell>
          <cell r="BF38">
            <v>114.79810333251953</v>
          </cell>
          <cell r="BG38">
            <v>115.07012939453125</v>
          </cell>
          <cell r="BH38">
            <v>115.07012939453125</v>
          </cell>
          <cell r="BI38">
            <v>114.90231323242187</v>
          </cell>
          <cell r="BJ38">
            <v>114.62529754638672</v>
          </cell>
          <cell r="BK38">
            <v>114.62529754638672</v>
          </cell>
        </row>
        <row r="39">
          <cell r="D39" t="str">
            <v>Austria</v>
          </cell>
          <cell r="E39" t="e">
            <v>#NAME?</v>
          </cell>
          <cell r="T39" t="str">
            <v>year(lastvalue( A.I.AT.11000.ERD.ALL.CED.SNLIFE)</v>
          </cell>
          <cell r="U39">
            <v>2005</v>
          </cell>
          <cell r="W39">
            <v>15.353934001922607</v>
          </cell>
          <cell r="X39" t="str">
            <v>A.I.AT.11000.ERDF.ALL.CED40.SNLIFE / A.I.AT.11000.ERDF.ALL.DIR.SNLIFE*100</v>
          </cell>
          <cell r="Y39">
            <v>12.929173469543457</v>
          </cell>
          <cell r="Z39">
            <v>13.588055610656738</v>
          </cell>
          <cell r="AA39">
            <v>12.899847030639648</v>
          </cell>
          <cell r="AB39">
            <v>14.886631965637207</v>
          </cell>
          <cell r="AC39">
            <v>15.461038589477539</v>
          </cell>
          <cell r="AD39">
            <v>16.431682586669922</v>
          </cell>
          <cell r="AE39">
            <v>17.078882217407227</v>
          </cell>
          <cell r="AF39">
            <v>17.348043441772461</v>
          </cell>
          <cell r="AG39">
            <v>16.77564811706543</v>
          </cell>
          <cell r="AH39">
            <v>16.140336990356445</v>
          </cell>
          <cell r="AU39" t="str">
            <v xml:space="preserve">A.I.AT.11000.ERDF.ALL.CED40.SNLIFE / A.I.AT.11000.ERDF.ALL.DIR.SNLIFE*100 </v>
          </cell>
          <cell r="AV39">
            <v>15.456526756286621</v>
          </cell>
          <cell r="AW39">
            <v>14.76154899597168</v>
          </cell>
          <cell r="AX39">
            <v>14.081327438354492</v>
          </cell>
          <cell r="AY39">
            <v>13.413234710693359</v>
          </cell>
          <cell r="AZ39">
            <v>13.676953315734863</v>
          </cell>
          <cell r="BA39" t="str">
            <v>A.I.AT.11000.ERDF.ALL.CED40.SNLIFE / A.I.AT.11000.ERDF.ALL.DIR.SNLIFE*100</v>
          </cell>
          <cell r="BC39" t="str">
            <v>A.I.AT.11000.ERDF.ALL.CED40.SNLIFE / A.I.AT.11000.ERDF.ALL.DIR.SNLIFE*100 + 100</v>
          </cell>
          <cell r="BD39">
            <v>113.67695617675781</v>
          </cell>
          <cell r="BE39">
            <v>114.04110717773437</v>
          </cell>
          <cell r="BF39">
            <v>114.36030578613281</v>
          </cell>
          <cell r="BG39">
            <v>114.54421234130859</v>
          </cell>
          <cell r="BH39">
            <v>114.56456756591797</v>
          </cell>
          <cell r="BI39">
            <v>114.38838195800781</v>
          </cell>
          <cell r="BJ39">
            <v>114.12624359130859</v>
          </cell>
        </row>
        <row r="40">
          <cell r="D40" t="str">
            <v>Denmark</v>
          </cell>
          <cell r="E40" t="e">
            <v>#NAME?</v>
          </cell>
          <cell r="T40" t="str">
            <v>year(lastvalue( A.I.DK.11000.ERD.ALL.CED.SNLIFE)</v>
          </cell>
          <cell r="U40">
            <v>2005</v>
          </cell>
          <cell r="W40">
            <v>8.8194798946380608</v>
          </cell>
          <cell r="X40" t="str">
            <v>A.I.DK.11000.ERDF.ALL.CED40.SNLIFE / A.I.DK.11000.ERDF.ALL.DIR.SNLIFE*100</v>
          </cell>
          <cell r="Y40">
            <v>8.4408330917358398</v>
          </cell>
          <cell r="Z40">
            <v>7.3889603614807129</v>
          </cell>
          <cell r="AA40">
            <v>7.2297201156616211</v>
          </cell>
          <cell r="AB40">
            <v>7.1726279258728027</v>
          </cell>
          <cell r="AC40">
            <v>7.3548274040222168</v>
          </cell>
          <cell r="AD40">
            <v>8.9204063415527344</v>
          </cell>
          <cell r="AE40">
            <v>13.32425594329834</v>
          </cell>
          <cell r="AF40">
            <v>10.580459594726562</v>
          </cell>
          <cell r="AG40">
            <v>9.1724720001220703</v>
          </cell>
          <cell r="AH40">
            <v>8.6102361679077148</v>
          </cell>
          <cell r="AU40" t="str">
            <v xml:space="preserve">A.I.DK.11000.ERDF.ALL.CED40.SNLIFE / A.I.DK.11000.ERDF.ALL.DIR.SNLIFE*100 </v>
          </cell>
          <cell r="AV40">
            <v>9.2722873687744141</v>
          </cell>
          <cell r="AW40">
            <v>8.7486114501953125</v>
          </cell>
          <cell r="AX40">
            <v>8.3102445602416992</v>
          </cell>
          <cell r="AY40">
            <v>8.0845451354980469</v>
          </cell>
          <cell r="AZ40">
            <v>8.3592014312744141</v>
          </cell>
          <cell r="BA40" t="str">
            <v>A.I.DK.11000.ERDF.ALL.CED40.SNLIFE / A.I.DK.11000.ERDF.ALL.DIR.SNLIFE*100</v>
          </cell>
          <cell r="BC40" t="str">
            <v>A.I.DK.11000.ERDF.ALL.CED40.SNLIFE / A.I.DK.11000.ERDF.ALL.DIR.SNLIFE*100 + 100</v>
          </cell>
          <cell r="BD40">
            <v>108.35919952392578</v>
          </cell>
          <cell r="BE40">
            <v>108.75380706787109</v>
          </cell>
          <cell r="BF40">
            <v>109.11824035644531</v>
          </cell>
          <cell r="BG40">
            <v>109.34760284423828</v>
          </cell>
          <cell r="BH40">
            <v>109.39808654785156</v>
          </cell>
          <cell r="BI40">
            <v>109.22076416015625</v>
          </cell>
          <cell r="BJ40">
            <v>108.93829345703125</v>
          </cell>
        </row>
        <row r="41">
          <cell r="D41" t="str">
            <v>Norway</v>
          </cell>
          <cell r="E41" t="e">
            <v>#NAME?</v>
          </cell>
          <cell r="T41" t="str">
            <v>year(lastvalue( A.I.NO.11000.ERD.ALL.CED.SNLIFE)</v>
          </cell>
          <cell r="U41">
            <v>2005</v>
          </cell>
          <cell r="W41">
            <v>11.349195957183838</v>
          </cell>
          <cell r="X41" t="str">
            <v>A.I.NO.11000.ERDF.ALL.CED40.SNLIFE / A.I.NO.11000.ERDF.ALL.DIR.SNLIFE*100</v>
          </cell>
          <cell r="Y41">
            <v>9.8479394912719727</v>
          </cell>
          <cell r="Z41">
            <v>9.9192304611206055</v>
          </cell>
          <cell r="AA41">
            <v>11.417109489440918</v>
          </cell>
          <cell r="AB41">
            <v>12.224178314208984</v>
          </cell>
          <cell r="AC41">
            <v>12.515469551086426</v>
          </cell>
          <cell r="AD41">
            <v>12.398874282836914</v>
          </cell>
          <cell r="AE41">
            <v>12.863527297973633</v>
          </cell>
          <cell r="AF41">
            <v>11.608875274658203</v>
          </cell>
          <cell r="AG41">
            <v>12.000118255615234</v>
          </cell>
          <cell r="AH41">
            <v>8.6966371536254883</v>
          </cell>
          <cell r="AU41" t="str">
            <v xml:space="preserve">A.I.NO.11000.ERDF.ALL.CED40.SNLIFE / A.I.NO.11000.ERDF.ALL.DIR.SNLIFE*100 </v>
          </cell>
          <cell r="AV41">
            <v>8.4162559509277344</v>
          </cell>
          <cell r="AW41">
            <v>8.048919677734375</v>
          </cell>
          <cell r="AX41">
            <v>7.7197909355163574</v>
          </cell>
          <cell r="AY41">
            <v>7.531552791595459</v>
          </cell>
          <cell r="AZ41">
            <v>7.5743117332458496</v>
          </cell>
          <cell r="BA41" t="str">
            <v>A.I.NO.11000.ERDF.ALL.CED40.SNLIFE / A.I.NO.11000.ERDF.ALL.DIR.SNLIFE*100</v>
          </cell>
          <cell r="BC41" t="str">
            <v>A.I.NO.11000.ERDF.ALL.CED40.SNLIFE / A.I.NO.11000.ERDF.ALL.DIR.SNLIFE*100 + 100</v>
          </cell>
          <cell r="BD41">
            <v>107.57431030273437</v>
          </cell>
          <cell r="BE41">
            <v>107.69639587402344</v>
          </cell>
          <cell r="BF41">
            <v>107.81647491455078</v>
          </cell>
          <cell r="BG41">
            <v>107.87737274169922</v>
          </cell>
          <cell r="BH41">
            <v>107.85543060302734</v>
          </cell>
          <cell r="BI41">
            <v>107.73750305175781</v>
          </cell>
          <cell r="BJ41">
            <v>107.57302093505859</v>
          </cell>
        </row>
        <row r="42">
          <cell r="D42" t="str">
            <v>Portugal</v>
          </cell>
          <cell r="E42" t="e">
            <v>#NAME?</v>
          </cell>
          <cell r="T42" t="str">
            <v>year(lastvalue( A.I.PT.11000.ERD.ALL.CED.SNLIFE)</v>
          </cell>
          <cell r="U42">
            <v>2005</v>
          </cell>
          <cell r="W42">
            <v>11.183825683593749</v>
          </cell>
          <cell r="X42" t="str">
            <v>A.I.PT.11000.ERDF.ALL.CED40.SNLIFE / A.I.PT.11000.ERDF.ALL.DIR.SNLIFE*100</v>
          </cell>
          <cell r="Y42">
            <v>9.9415550231933594</v>
          </cell>
          <cell r="Z42">
            <v>10.353987693786621</v>
          </cell>
          <cell r="AA42">
            <v>11.653127670288086</v>
          </cell>
          <cell r="AB42">
            <v>11.190491676330566</v>
          </cell>
          <cell r="AC42">
            <v>11.110657691955566</v>
          </cell>
          <cell r="AD42">
            <v>12.495655059814453</v>
          </cell>
          <cell r="AE42">
            <v>11.996329307556152</v>
          </cell>
          <cell r="AF42">
            <v>11.288427352905273</v>
          </cell>
          <cell r="AG42">
            <v>11.054654121398926</v>
          </cell>
          <cell r="AH42">
            <v>10.753371238708496</v>
          </cell>
          <cell r="AU42" t="str">
            <v xml:space="preserve">A.I.PT.11000.ERDF.ALL.CED40.SNLIFE / A.I.PT.11000.ERDF.ALL.DIR.SNLIFE*100 </v>
          </cell>
          <cell r="AV42">
            <v>10.457187652587891</v>
          </cell>
          <cell r="AW42">
            <v>10.036251068115234</v>
          </cell>
          <cell r="AX42">
            <v>9.7590198516845703</v>
          </cell>
          <cell r="AY42">
            <v>9.7423114776611328</v>
          </cell>
          <cell r="AZ42">
            <v>10.001096725463867</v>
          </cell>
          <cell r="BA42" t="str">
            <v>A.I.PT.11000.ERDF.ALL.CED40.SNLIFE / A.I.PT.11000.ERDF.ALL.DIR.SNLIFE*100</v>
          </cell>
          <cell r="BC42" t="str">
            <v>A.I.PT.11000.ERDF.ALL.CED40.SNLIFE / A.I.PT.11000.ERDF.ALL.DIR.SNLIFE*100 + 100</v>
          </cell>
          <cell r="BD42">
            <v>110.0010986328125</v>
          </cell>
          <cell r="BE42">
            <v>110.36255645751953</v>
          </cell>
          <cell r="BF42">
            <v>110.68148803710937</v>
          </cell>
          <cell r="BG42">
            <v>110.86544799804687</v>
          </cell>
          <cell r="BH42">
            <v>110.8857421875</v>
          </cell>
          <cell r="BI42">
            <v>110.71157073974609</v>
          </cell>
          <cell r="BJ42">
            <v>110.45449066162109</v>
          </cell>
        </row>
        <row r="43">
          <cell r="D43" t="str">
            <v>Israel</v>
          </cell>
          <cell r="E43" t="e">
            <v>#NAME?</v>
          </cell>
          <cell r="T43" t="str">
            <v>year(lastvalue( A.I.IL.11000.ERD.ALL.CED.SNLIFE)</v>
          </cell>
          <cell r="U43">
            <v>2005</v>
          </cell>
          <cell r="W43">
            <v>26.672348403930663</v>
          </cell>
          <cell r="X43" t="str">
            <v>A.I.IL.11000.ERDF.ALL.CED40.SNLIFE / A.I.IL.11000.ERDF.ALL.DIR.SNLIFE*100</v>
          </cell>
          <cell r="Y43">
            <v>30.599319458007812</v>
          </cell>
          <cell r="Z43">
            <v>25.260780334472656</v>
          </cell>
          <cell r="AA43">
            <v>27.712686538696289</v>
          </cell>
          <cell r="AB43">
            <v>29.103155136108398</v>
          </cell>
          <cell r="AC43">
            <v>30.551542282104492</v>
          </cell>
          <cell r="AD43">
            <v>27.604377746582031</v>
          </cell>
          <cell r="AE43">
            <v>25.105489730834961</v>
          </cell>
          <cell r="AF43">
            <v>24.680061340332031</v>
          </cell>
          <cell r="AG43">
            <v>23.739324569702148</v>
          </cell>
          <cell r="AH43">
            <v>22.36674690246582</v>
          </cell>
          <cell r="AU43" t="str">
            <v xml:space="preserve">A.I.IL.11000.ERDF.ALL.CED40.SNLIFE / A.I.IL.11000.ERDF.ALL.DIR.SNLIFE*100 </v>
          </cell>
          <cell r="AV43">
            <v>22.902593612670898</v>
          </cell>
          <cell r="AW43">
            <v>23.661624908447266</v>
          </cell>
          <cell r="AX43">
            <v>23.568269729614258</v>
          </cell>
          <cell r="AY43">
            <v>22.600320816040039</v>
          </cell>
          <cell r="AZ43">
            <v>21.695924758911133</v>
          </cell>
          <cell r="BA43" t="str">
            <v>A.I.IL.11000.ERDF.ALL.CED40.SNLIFE / A.I.IL.11000.ERDF.ALL.DIR.SNLIFE*100</v>
          </cell>
          <cell r="BB43">
            <v>21.587249755859375</v>
          </cell>
          <cell r="BC43" t="str">
            <v>A.I.IL.11000.ERDF.ALL.CED40.SNLIFE / A.I.IL.11000.ERDF.ALL.DIR.SNLIFE*100 + 100</v>
          </cell>
          <cell r="BD43">
            <v>121.6959228515625</v>
          </cell>
          <cell r="BE43">
            <v>121.59044647216797</v>
          </cell>
          <cell r="BF43">
            <v>121.74915313720703</v>
          </cell>
          <cell r="BG43">
            <v>121.95358276367187</v>
          </cell>
          <cell r="BH43">
            <v>122.02394104003906</v>
          </cell>
          <cell r="BI43">
            <v>121.95811462402344</v>
          </cell>
          <cell r="BJ43">
            <v>121.73134613037109</v>
          </cell>
          <cell r="BK43">
            <v>121.58724975585937</v>
          </cell>
        </row>
        <row r="44">
          <cell r="D44" t="str">
            <v>Finland</v>
          </cell>
          <cell r="E44" t="e">
            <v>#NAME?</v>
          </cell>
          <cell r="T44" t="str">
            <v>year(lastvalue( A.I.FI.11000.ERD.ALL.CED.SNLIFE)</v>
          </cell>
          <cell r="U44">
            <v>2005</v>
          </cell>
          <cell r="W44">
            <v>5.2930444240570065</v>
          </cell>
          <cell r="X44" t="str">
            <v>A.I.FI.11000.ERDF.ALL.CED40.SNLIFE / A.I.FI.11000.ERDF.ALL.DIR.SNLIFE*100</v>
          </cell>
          <cell r="Y44">
            <v>5.8257637023925781</v>
          </cell>
          <cell r="Z44">
            <v>5.490166187286377</v>
          </cell>
          <cell r="AA44">
            <v>4.9522013664245605</v>
          </cell>
          <cell r="AB44">
            <v>4.9328126907348633</v>
          </cell>
          <cell r="AC44">
            <v>5.3426938056945801</v>
          </cell>
          <cell r="AD44">
            <v>5.9382548332214355</v>
          </cell>
          <cell r="AE44">
            <v>6.3229770660400391</v>
          </cell>
          <cell r="AF44">
            <v>5.1199827194213867</v>
          </cell>
          <cell r="AG44">
            <v>4.6746668815612793</v>
          </cell>
          <cell r="AH44">
            <v>4.3309249877929687</v>
          </cell>
          <cell r="AU44" t="str">
            <v xml:space="preserve">A.I.FI.11000.ERDF.ALL.CED40.SNLIFE / A.I.FI.11000.ERDF.ALL.DIR.SNLIFE*100 </v>
          </cell>
          <cell r="AV44">
            <v>4.2479944229125977</v>
          </cell>
          <cell r="AW44">
            <v>4.0953755378723145</v>
          </cell>
          <cell r="AX44">
            <v>3.9717016220092773</v>
          </cell>
          <cell r="AY44">
            <v>3.9138078689575195</v>
          </cell>
          <cell r="AZ44">
            <v>3.9738571643829346</v>
          </cell>
          <cell r="BA44" t="str">
            <v>A.I.FI.11000.ERDF.ALL.CED40.SNLIFE / A.I.FI.11000.ERDF.ALL.DIR.SNLIFE*100</v>
          </cell>
          <cell r="BC44" t="str">
            <v>A.I.FI.11000.ERDF.ALL.CED40.SNLIFE / A.I.FI.11000.ERDF.ALL.DIR.SNLIFE*100 + 100</v>
          </cell>
          <cell r="BD44">
            <v>103.97385406494141</v>
          </cell>
          <cell r="BE44">
            <v>104.07798004150391</v>
          </cell>
          <cell r="BF44">
            <v>104.18818664550781</v>
          </cell>
          <cell r="BG44">
            <v>104.27603912353516</v>
          </cell>
          <cell r="BH44">
            <v>104.32498931884766</v>
          </cell>
          <cell r="BI44">
            <v>104.31491088867187</v>
          </cell>
          <cell r="BJ44">
            <v>104.26413726806641</v>
          </cell>
        </row>
        <row r="45">
          <cell r="D45" t="str">
            <v>Taiwan</v>
          </cell>
          <cell r="E45" t="e">
            <v>#NAME?</v>
          </cell>
          <cell r="T45" t="str">
            <v>year(lastvalue( A.I.TW.11000.ERD.ALL.CED.SNLIFE)</v>
          </cell>
          <cell r="U45">
            <v>2003</v>
          </cell>
          <cell r="W45">
            <v>41.980069351196292</v>
          </cell>
          <cell r="X45" t="str">
            <v>A.I.TW.11000.ERDF.ALL.CED40.SNLIFE / A.I.TW.11000.ERDF.ALL.DIR.SNLIFE*100</v>
          </cell>
          <cell r="Y45">
            <v>45.733928680419922</v>
          </cell>
          <cell r="Z45">
            <v>44.702541351318359</v>
          </cell>
          <cell r="AA45">
            <v>40.811695098876953</v>
          </cell>
          <cell r="AB45">
            <v>34.608615875244141</v>
          </cell>
          <cell r="AC45">
            <v>36.388477325439453</v>
          </cell>
          <cell r="AD45">
            <v>38.973907470703125</v>
          </cell>
          <cell r="AE45">
            <v>40.43182373046875</v>
          </cell>
          <cell r="AF45">
            <v>42.888462066650391</v>
          </cell>
          <cell r="AG45">
            <v>47.345630645751953</v>
          </cell>
          <cell r="AH45">
            <v>47.915611267089844</v>
          </cell>
          <cell r="AU45" t="str">
            <v xml:space="preserve">A.I.TW.11000.ERDF.ALL.CED40.SNLIFE / A.I.TW.11000.ERDF.ALL.DIR.SNLIFE*100 </v>
          </cell>
          <cell r="AV45">
            <v>49.057926177978516</v>
          </cell>
          <cell r="AW45">
            <v>49.060562133789063</v>
          </cell>
          <cell r="AX45">
            <v>49.058883666992188</v>
          </cell>
          <cell r="AY45">
            <v>49.057723999023438</v>
          </cell>
          <cell r="AZ45">
            <v>48.336467742919922</v>
          </cell>
          <cell r="BA45" t="str">
            <v>A.I.TW.11000.ERDF.ALL.CED40.SNLIFE / A.I.TW.11000.ERDF.ALL.DIR.SNLIFE*100</v>
          </cell>
          <cell r="BB45">
            <v>38.039497375488281</v>
          </cell>
          <cell r="BC45" t="str">
            <v>A.I.TW.11000.ERDF.ALL.CED40.SNLIFE / A.I.TW.11000.ERDF.ALL.DIR.SNLIFE*100 + 100</v>
          </cell>
          <cell r="BD45">
            <v>148.33647155761719</v>
          </cell>
          <cell r="BE45">
            <v>146.71554565429687</v>
          </cell>
          <cell r="BF45">
            <v>145.13919067382812</v>
          </cell>
          <cell r="BG45">
            <v>143.61796569824219</v>
          </cell>
          <cell r="BH45">
            <v>142.1507568359375</v>
          </cell>
          <cell r="BI45">
            <v>140.73005676269531</v>
          </cell>
          <cell r="BJ45">
            <v>139.36041259765625</v>
          </cell>
          <cell r="BK45">
            <v>138.03948974609375</v>
          </cell>
        </row>
        <row r="46">
          <cell r="D46" t="str">
            <v>Greece</v>
          </cell>
          <cell r="E46" t="e">
            <v>#NAME?</v>
          </cell>
          <cell r="T46" t="str">
            <v>year(lastvalue( A.I.GR.11000.ERD.ALL.CED.SNLIFE)</v>
          </cell>
          <cell r="U46">
            <v>2005</v>
          </cell>
          <cell r="W46">
            <v>19.829685401916503</v>
          </cell>
          <cell r="X46" t="str">
            <v>A.I.GR.11000.ERDF.ALL.CED40.SNLIFE / A.I.GR.11000.ERDF.ALL.DIR.SNLIFE*100</v>
          </cell>
          <cell r="Y46">
            <v>18.227466583251953</v>
          </cell>
          <cell r="Z46">
            <v>19.523614883422852</v>
          </cell>
          <cell r="AA46">
            <v>19.431818008422852</v>
          </cell>
          <cell r="AB46">
            <v>18.807571411132813</v>
          </cell>
          <cell r="AC46">
            <v>20.269107818603516</v>
          </cell>
          <cell r="AD46">
            <v>22.354721069335938</v>
          </cell>
          <cell r="AE46">
            <v>20.772327423095703</v>
          </cell>
          <cell r="AF46">
            <v>20.152833938598633</v>
          </cell>
          <cell r="AG46">
            <v>19.83277702331543</v>
          </cell>
          <cell r="AH46">
            <v>18.924615859985352</v>
          </cell>
          <cell r="AU46" t="str">
            <v xml:space="preserve">A.I.GR.11000.ERDF.ALL.CED40.SNLIFE / A.I.GR.11000.ERDF.ALL.DIR.SNLIFE*100 </v>
          </cell>
          <cell r="AV46">
            <v>17.941598892211914</v>
          </cell>
          <cell r="AW46">
            <v>16.447088241577148</v>
          </cell>
          <cell r="AX46">
            <v>15.192509651184082</v>
          </cell>
          <cell r="AY46">
            <v>14.496931076049805</v>
          </cell>
          <cell r="AZ46">
            <v>14.596282005310059</v>
          </cell>
          <cell r="BA46" t="str">
            <v>A.I.GR.11000.ERDF.ALL.CED40.SNLIFE / A.I.GR.11000.ERDF.ALL.DIR.SNLIFE*100</v>
          </cell>
          <cell r="BC46" t="str">
            <v>A.I.GR.11000.ERDF.ALL.CED40.SNLIFE / A.I.GR.11000.ERDF.ALL.DIR.SNLIFE*100 + 100</v>
          </cell>
          <cell r="BD46">
            <v>114.59628295898437</v>
          </cell>
          <cell r="BE46">
            <v>115.1697998046875</v>
          </cell>
          <cell r="BF46">
            <v>115.96554565429687</v>
          </cell>
          <cell r="BG46">
            <v>116.70200347900391</v>
          </cell>
          <cell r="BH46">
            <v>117.14601135253906</v>
          </cell>
          <cell r="BI46">
            <v>117.10267639160156</v>
          </cell>
          <cell r="BJ46">
            <v>116.65111541748047</v>
          </cell>
        </row>
        <row r="47">
          <cell r="D47" t="str">
            <v>Hong Kong</v>
          </cell>
          <cell r="E47" t="e">
            <v>#NAME?</v>
          </cell>
          <cell r="T47" t="str">
            <v>year(lastvalue( A.I.HK.11000.ERD.ALL.CED.SNLIFE)</v>
          </cell>
          <cell r="U47">
            <v>2005</v>
          </cell>
          <cell r="W47">
            <v>26.428640556335449</v>
          </cell>
          <cell r="X47" t="str">
            <v>A.I.HK.11000.ERDF.ALL.CED40.SNLIFE / A.I.HK.11000.ERDF.ALL.DIR.SNLIFE*100</v>
          </cell>
          <cell r="Y47">
            <v>29.456766128540039</v>
          </cell>
          <cell r="Z47">
            <v>29.143035888671875</v>
          </cell>
          <cell r="AA47">
            <v>25.998903274536133</v>
          </cell>
          <cell r="AB47">
            <v>26.238037109375</v>
          </cell>
          <cell r="AC47">
            <v>25.429462432861328</v>
          </cell>
          <cell r="AD47">
            <v>27.427797317504883</v>
          </cell>
          <cell r="AE47">
            <v>26.531988143920898</v>
          </cell>
          <cell r="AF47">
            <v>26.334131240844727</v>
          </cell>
          <cell r="AG47">
            <v>24.392557144165039</v>
          </cell>
          <cell r="AH47">
            <v>23.33372688293457</v>
          </cell>
          <cell r="AU47" t="str">
            <v xml:space="preserve">A.I.HK.11000.ERDF.ALL.CED40.SNLIFE / A.I.HK.11000.ERDF.ALL.DIR.SNLIFE*100 </v>
          </cell>
          <cell r="AV47">
            <v>23.124496459960938</v>
          </cell>
          <cell r="AW47">
            <v>22.943763732910156</v>
          </cell>
          <cell r="AX47">
            <v>22.696701049804688</v>
          </cell>
          <cell r="AY47">
            <v>22.311796188354492</v>
          </cell>
          <cell r="AZ47">
            <v>22.070146560668945</v>
          </cell>
          <cell r="BA47" t="str">
            <v>A.I.HK.11000.ERDF.ALL.CED40.SNLIFE / A.I.HK.11000.ERDF.ALL.DIR.SNLIFE*100</v>
          </cell>
          <cell r="BB47">
            <v>20.622127532958984</v>
          </cell>
          <cell r="BC47" t="str">
            <v>A.I.HK.11000.ERDF.ALL.CED40.SNLIFE / A.I.HK.11000.ERDF.ALL.DIR.SNLIFE*100 + 100</v>
          </cell>
          <cell r="BD47">
            <v>122.07014465332031</v>
          </cell>
          <cell r="BE47">
            <v>121.92243957519531</v>
          </cell>
          <cell r="BF47">
            <v>121.87024688720703</v>
          </cell>
          <cell r="BG47">
            <v>121.90525817871094</v>
          </cell>
          <cell r="BH47">
            <v>121.52334594726562</v>
          </cell>
          <cell r="BI47">
            <v>121.22559356689453</v>
          </cell>
          <cell r="BJ47">
            <v>120.93172454833984</v>
          </cell>
          <cell r="BK47">
            <v>120.62213134765625</v>
          </cell>
        </row>
        <row r="48">
          <cell r="D48" t="str">
            <v>New Zealand</v>
          </cell>
          <cell r="E48" t="e">
            <v>#NAME?</v>
          </cell>
          <cell r="T48" t="str">
            <v>year(lastvalue( A.I.NZ.11000.ERD.ALL.CED.SNLIFE)</v>
          </cell>
          <cell r="U48">
            <v>2004</v>
          </cell>
          <cell r="W48">
            <v>14.365405464172364</v>
          </cell>
          <cell r="X48" t="str">
            <v>A.I.NZ.11000.ERDF.ALL.CED40.SNLIFE / A.I.NZ.11000.ERDF.ALL.DIR.SNLIFE*100</v>
          </cell>
          <cell r="Y48">
            <v>16.583106994628906</v>
          </cell>
          <cell r="Z48">
            <v>14.954128265380859</v>
          </cell>
          <cell r="AA48">
            <v>13.053073883056641</v>
          </cell>
          <cell r="AB48">
            <v>12.611787796020508</v>
          </cell>
          <cell r="AC48">
            <v>13.894891738891602</v>
          </cell>
          <cell r="AD48">
            <v>9.7459344863891602</v>
          </cell>
          <cell r="AE48">
            <v>15.492897033691406</v>
          </cell>
          <cell r="AF48">
            <v>17.147640228271484</v>
          </cell>
          <cell r="AG48">
            <v>15.170595169067383</v>
          </cell>
          <cell r="AH48">
            <v>14.999999046325684</v>
          </cell>
          <cell r="AU48" t="str">
            <v xml:space="preserve">A.I.NZ.11000.ERDF.ALL.CED40.SNLIFE / A.I.NZ.11000.ERDF.ALL.DIR.SNLIFE*100 </v>
          </cell>
          <cell r="AV48">
            <v>15</v>
          </cell>
          <cell r="AW48">
            <v>14.99689769744873</v>
          </cell>
          <cell r="AX48">
            <v>15</v>
          </cell>
          <cell r="AY48">
            <v>15.001455307006836</v>
          </cell>
          <cell r="AZ48">
            <v>15.001405715942383</v>
          </cell>
          <cell r="BA48" t="str">
            <v>A.I.NZ.11000.ERDF.ALL.CED40.SNLIFE / A.I.NZ.11000.ERDF.ALL.DIR.SNLIFE*100</v>
          </cell>
          <cell r="BB48">
            <v>15</v>
          </cell>
          <cell r="BC48" t="str">
            <v>A.I.NZ.11000.ERDF.ALL.CED40.SNLIFE / A.I.NZ.11000.ERDF.ALL.DIR.SNLIFE*100 + 100</v>
          </cell>
          <cell r="BD48">
            <v>115.00140380859375</v>
          </cell>
          <cell r="BE48">
            <v>115.00135040283203</v>
          </cell>
          <cell r="BF48">
            <v>115.00129699707031</v>
          </cell>
          <cell r="BG48">
            <v>115.00125122070312</v>
          </cell>
          <cell r="BH48">
            <v>115</v>
          </cell>
          <cell r="BI48">
            <v>114.99884796142578</v>
          </cell>
          <cell r="BJ48">
            <v>114.99889373779297</v>
          </cell>
          <cell r="BK48">
            <v>115</v>
          </cell>
        </row>
        <row r="49">
          <cell r="D49" t="str">
            <v>Luxembourg</v>
          </cell>
          <cell r="E49" t="e">
            <v>#NAME?</v>
          </cell>
          <cell r="T49" t="str">
            <v>year(lastvalue( A.I.LU.11000.ERD.ALL.CED.SNLIFE)</v>
          </cell>
          <cell r="U49">
            <v>2005</v>
          </cell>
          <cell r="W49">
            <v>12.925796413421631</v>
          </cell>
          <cell r="X49" t="str">
            <v>A.I.LU.11000.ERDF.ALL.CED40.SNLIFE / A.I.LU.11000.ERDF.ALL.DIR.SNLIFE*100</v>
          </cell>
          <cell r="Y49">
            <v>11.373326301574707</v>
          </cell>
          <cell r="Z49">
            <v>11.64663028717041</v>
          </cell>
          <cell r="AA49">
            <v>11.18977165222168</v>
          </cell>
          <cell r="AB49">
            <v>10.880170822143555</v>
          </cell>
          <cell r="AC49">
            <v>14.142900466918945</v>
          </cell>
          <cell r="AD49">
            <v>13.744350433349609</v>
          </cell>
          <cell r="AE49">
            <v>13.375567436218262</v>
          </cell>
          <cell r="AF49">
            <v>13.969939231872559</v>
          </cell>
          <cell r="AG49">
            <v>13.726704597473145</v>
          </cell>
          <cell r="AH49">
            <v>15.208602905273437</v>
          </cell>
          <cell r="AU49" t="str">
            <v xml:space="preserve">A.I.LU.11000.ERDF.ALL.CED40.SNLIFE / A.I.LU.11000.ERDF.ALL.DIR.SNLIFE*100 </v>
          </cell>
          <cell r="AV49">
            <v>14.910330772399902</v>
          </cell>
          <cell r="AW49">
            <v>14.562227249145508</v>
          </cell>
          <cell r="AX49">
            <v>14.217138290405273</v>
          </cell>
          <cell r="AY49">
            <v>13.92070198059082</v>
          </cell>
          <cell r="AZ49">
            <v>13.889031410217285</v>
          </cell>
          <cell r="BA49" t="str">
            <v>A.I.LU.11000.ERDF.ALL.CED40.SNLIFE / A.I.LU.11000.ERDF.ALL.DIR.SNLIFE*100</v>
          </cell>
          <cell r="BB49">
            <v>14.087138175964355</v>
          </cell>
          <cell r="BC49" t="str">
            <v>A.I.LU.11000.ERDF.ALL.CED40.SNLIFE / A.I.LU.11000.ERDF.ALL.DIR.SNLIFE*100 + 100</v>
          </cell>
          <cell r="BD49">
            <v>113.88903045654297</v>
          </cell>
          <cell r="BE49">
            <v>114.21697235107422</v>
          </cell>
          <cell r="BF49">
            <v>114.51005554199219</v>
          </cell>
          <cell r="BG49">
            <v>114.65279388427734</v>
          </cell>
          <cell r="BH49">
            <v>114.61127471923828</v>
          </cell>
          <cell r="BI49">
            <v>114.44788360595703</v>
          </cell>
          <cell r="BJ49">
            <v>114.22126007080078</v>
          </cell>
          <cell r="BK49">
            <v>114.08713531494141</v>
          </cell>
        </row>
        <row r="50">
          <cell r="D50" t="str">
            <v>Singapore</v>
          </cell>
          <cell r="E50" t="e">
            <v>#NAME?</v>
          </cell>
          <cell r="T50" t="str">
            <v>year(lastvalue( A.I.SG.11000.ERD.ALL.CED.SNLIFE)</v>
          </cell>
          <cell r="U50">
            <v>2005</v>
          </cell>
          <cell r="W50">
            <v>19.014348602294923</v>
          </cell>
          <cell r="X50" t="str">
            <v>A.I.SG.11000.ERDF.ALL.CED40.SNLIFE / A.I.SG.11000.ERDF.ALL.DIR.SNLIFE*100</v>
          </cell>
          <cell r="Y50">
            <v>17.755578994750977</v>
          </cell>
          <cell r="Z50">
            <v>16.728969573974609</v>
          </cell>
          <cell r="AA50">
            <v>17.258281707763672</v>
          </cell>
          <cell r="AB50">
            <v>17.989049911499023</v>
          </cell>
          <cell r="AC50">
            <v>20.023136138916016</v>
          </cell>
          <cell r="AD50">
            <v>19.867240905761719</v>
          </cell>
          <cell r="AE50">
            <v>21.566720962524414</v>
          </cell>
          <cell r="AF50">
            <v>19.395723342895508</v>
          </cell>
          <cell r="AG50">
            <v>18.836408615112305</v>
          </cell>
          <cell r="AH50">
            <v>20.722375869750977</v>
          </cell>
          <cell r="AU50" t="str">
            <v xml:space="preserve">A.I.SG.11000.ERDF.ALL.CED40.SNLIFE / A.I.SG.11000.ERDF.ALL.DIR.SNLIFE*100 </v>
          </cell>
          <cell r="AV50">
            <v>20.183498382568359</v>
          </cell>
          <cell r="AW50">
            <v>19.920743942260742</v>
          </cell>
          <cell r="AX50">
            <v>19.710687637329102</v>
          </cell>
          <cell r="AY50">
            <v>19.540081024169922</v>
          </cell>
          <cell r="AZ50">
            <v>19.354131698608398</v>
          </cell>
          <cell r="BA50" t="str">
            <v>A.I.SG.11000.ERDF.ALL.CED40.SNLIFE / A.I.SG.11000.ERDF.ALL.DIR.SNLIFE*100</v>
          </cell>
          <cell r="BB50">
            <v>18.108028411865234</v>
          </cell>
          <cell r="BC50" t="str">
            <v>A.I.SG.11000.ERDF.ALL.CED40.SNLIFE / A.I.SG.11000.ERDF.ALL.DIR.SNLIFE*100 + 100</v>
          </cell>
          <cell r="BD50">
            <v>119.35413360595703</v>
          </cell>
          <cell r="BE50">
            <v>119.18734741210937</v>
          </cell>
          <cell r="BF50">
            <v>119.00148010253906</v>
          </cell>
          <cell r="BG50">
            <v>118.76271820068359</v>
          </cell>
          <cell r="BH50">
            <v>118.59571838378906</v>
          </cell>
          <cell r="BI50">
            <v>118.43419647216797</v>
          </cell>
          <cell r="BJ50">
            <v>118.27418518066406</v>
          </cell>
          <cell r="BK50">
            <v>118.10802459716797</v>
          </cell>
        </row>
        <row r="51">
          <cell r="D51" t="str">
            <v>Iceland</v>
          </cell>
          <cell r="E51" t="e">
            <v>#NAME?</v>
          </cell>
          <cell r="T51" t="str">
            <v>year(lastvalue( A.I.IS.11000.ERD.ALL.CED.SNLIFE)</v>
          </cell>
          <cell r="U51">
            <v>2005</v>
          </cell>
          <cell r="W51">
            <v>20.334041404724122</v>
          </cell>
          <cell r="X51" t="str">
            <v>A.I.IS.11000.ERDF.ALL.CED40.SNLIFE / A.I.IS.11000.ERDF.ALL.DIR.SNLIFE*100</v>
          </cell>
          <cell r="Y51">
            <v>26.753604888916016</v>
          </cell>
          <cell r="Z51">
            <v>26.363714218139648</v>
          </cell>
          <cell r="AA51">
            <v>24.814529418945313</v>
          </cell>
          <cell r="AB51">
            <v>21.928071975708008</v>
          </cell>
          <cell r="AC51">
            <v>18.456996917724609</v>
          </cell>
          <cell r="AD51">
            <v>16.189081192016602</v>
          </cell>
          <cell r="AE51">
            <v>18.134740829467773</v>
          </cell>
          <cell r="AF51">
            <v>16.944950103759766</v>
          </cell>
          <cell r="AG51">
            <v>16.830804824829102</v>
          </cell>
          <cell r="AH51">
            <v>16.923919677734375</v>
          </cell>
          <cell r="AU51" t="str">
            <v xml:space="preserve">A.I.IS.11000.ERDF.ALL.CED40.SNLIFE / A.I.IS.11000.ERDF.ALL.DIR.SNLIFE*100 </v>
          </cell>
          <cell r="AV51">
            <v>16.684619903564453</v>
          </cell>
          <cell r="AW51">
            <v>16.002986907958984</v>
          </cell>
          <cell r="AX51">
            <v>15.142380714416504</v>
          </cell>
          <cell r="AY51">
            <v>14.518210411071777</v>
          </cell>
          <cell r="AZ51">
            <v>14.430662155151367</v>
          </cell>
          <cell r="BA51" t="str">
            <v>A.I.IS.11000.ERDF.ALL.CED40.SNLIFE / A.I.IS.11000.ERDF.ALL.DIR.SNLIFE*100</v>
          </cell>
          <cell r="BC51" t="str">
            <v>A.I.IS.11000.ERDF.ALL.CED40.SNLIFE / A.I.IS.11000.ERDF.ALL.DIR.SNLIFE*100 + 100</v>
          </cell>
          <cell r="BD51">
            <v>114.4306640625</v>
          </cell>
          <cell r="BE51">
            <v>114.65090179443359</v>
          </cell>
          <cell r="BF51">
            <v>115.02229309082031</v>
          </cell>
          <cell r="BG51">
            <v>115.39722442626953</v>
          </cell>
          <cell r="BH51">
            <v>115.6368408203125</v>
          </cell>
          <cell r="BI51">
            <v>115.62225341796875</v>
          </cell>
          <cell r="BJ51">
            <v>115.37320709228516</v>
          </cell>
        </row>
        <row r="52">
          <cell r="D52" t="str">
            <v>* including countries not separately shown below. Ranking according to 2005 USD direct premium volume.</v>
          </cell>
        </row>
        <row r="53">
          <cell r="D53" t="str">
            <v>Source: Economic Research and Consulting</v>
          </cell>
        </row>
        <row r="55">
          <cell r="F55" t="str">
            <v>Free ceded premiums, USD bn</v>
          </cell>
          <cell r="T55" t="e">
            <v>#NAME?</v>
          </cell>
          <cell r="W55" t="str">
            <v>Free cession rate (in %)</v>
          </cell>
        </row>
        <row r="56">
          <cell r="W56" t="str">
            <v>Average</v>
          </cell>
          <cell r="BB56" t="str">
            <v>Average</v>
          </cell>
        </row>
        <row r="57">
          <cell r="E57" t="str">
            <v>year(famedate)</v>
          </cell>
          <cell r="F57">
            <v>2005</v>
          </cell>
          <cell r="G57">
            <v>2006</v>
          </cell>
          <cell r="H57">
            <v>2007</v>
          </cell>
          <cell r="I57">
            <v>2008</v>
          </cell>
          <cell r="J57">
            <v>2009</v>
          </cell>
          <cell r="K57">
            <v>2010</v>
          </cell>
          <cell r="L57">
            <v>2011</v>
          </cell>
          <cell r="M57">
            <v>2012</v>
          </cell>
          <cell r="N57">
            <v>2013</v>
          </cell>
          <cell r="O57">
            <v>2014</v>
          </cell>
          <cell r="P57">
            <v>2015</v>
          </cell>
          <cell r="Q57">
            <v>2016</v>
          </cell>
          <cell r="R57">
            <v>2017</v>
          </cell>
          <cell r="T57" t="e">
            <v>#NAME?</v>
          </cell>
          <cell r="W57" t="str">
            <v>1996-2005</v>
          </cell>
          <cell r="X57" t="str">
            <v>year(famedate)</v>
          </cell>
          <cell r="Y57">
            <v>1996</v>
          </cell>
          <cell r="Z57">
            <v>1997</v>
          </cell>
          <cell r="AA57">
            <v>1998</v>
          </cell>
          <cell r="AB57">
            <v>1999</v>
          </cell>
          <cell r="AC57">
            <v>2000</v>
          </cell>
          <cell r="AD57">
            <v>2001</v>
          </cell>
          <cell r="AE57">
            <v>2002</v>
          </cell>
          <cell r="AF57">
            <v>2003</v>
          </cell>
          <cell r="AG57">
            <v>2004</v>
          </cell>
          <cell r="AH57">
            <v>2005</v>
          </cell>
          <cell r="AU57" t="str">
            <v>year(famedate)</v>
          </cell>
          <cell r="AV57">
            <v>2006</v>
          </cell>
          <cell r="AW57">
            <v>2007</v>
          </cell>
          <cell r="AX57">
            <v>2008</v>
          </cell>
          <cell r="AY57">
            <v>2009</v>
          </cell>
          <cell r="AZ57">
            <v>2010</v>
          </cell>
          <cell r="BB57">
            <v>2017</v>
          </cell>
          <cell r="BC57" t="str">
            <v>year(famedate)</v>
          </cell>
          <cell r="BD57">
            <v>2010</v>
          </cell>
          <cell r="BE57">
            <v>2011</v>
          </cell>
          <cell r="BF57">
            <v>2012</v>
          </cell>
          <cell r="BG57">
            <v>2013</v>
          </cell>
          <cell r="BH57">
            <v>2014</v>
          </cell>
          <cell r="BI57">
            <v>2015</v>
          </cell>
          <cell r="BJ57">
            <v>2016</v>
          </cell>
          <cell r="BK57">
            <v>2017</v>
          </cell>
        </row>
        <row r="58">
          <cell r="D58" t="str">
            <v>Emerging markets</v>
          </cell>
          <cell r="E58" t="e">
            <v>#NAME?</v>
          </cell>
          <cell r="T58" t="e">
            <v>#NAME?</v>
          </cell>
          <cell r="W58">
            <v>18.113665390014649</v>
          </cell>
          <cell r="X58" t="str">
            <v>A.I.EMM.11000.ERDF.ALL.CED40.SNLIFE / A.I.EMM.11000.ERDF.ALL.DIR.SNLIFE*100</v>
          </cell>
          <cell r="Y58">
            <v>17.220277786254883</v>
          </cell>
          <cell r="Z58">
            <v>17.213163375854492</v>
          </cell>
          <cell r="AA58">
            <v>17.479190826416016</v>
          </cell>
          <cell r="AB58">
            <v>17.725059509277344</v>
          </cell>
          <cell r="AC58">
            <v>17.932313919067383</v>
          </cell>
          <cell r="AD58">
            <v>18.780094146728516</v>
          </cell>
          <cell r="AE58">
            <v>19.581211090087891</v>
          </cell>
          <cell r="AF58">
            <v>19.226982116699219</v>
          </cell>
          <cell r="AG58">
            <v>18.099306106567383</v>
          </cell>
          <cell r="AH58">
            <v>17.879055023193359</v>
          </cell>
          <cell r="AU58" t="str">
            <v xml:space="preserve">A.I.EMM.11000.ERDF.ALL.CED40.SNLIFE / A.I.EMM.11000.ERDF.ALL.DIR.SNLIFE*100 </v>
          </cell>
          <cell r="AV58">
            <v>16.784687042236328</v>
          </cell>
          <cell r="AW58">
            <v>16.189060211181641</v>
          </cell>
          <cell r="AX58">
            <v>16.041217803955078</v>
          </cell>
          <cell r="AY58">
            <v>16.025091171264648</v>
          </cell>
          <cell r="AZ58">
            <v>16.120388031005859</v>
          </cell>
          <cell r="BA58" t="str">
            <v>A.I.EMM.11000.ERDF.ALL.CED40.SNLIFE / A.I.EMM.11000.ERDF.ALL.DIR.SNLIFE*100</v>
          </cell>
          <cell r="BB58">
            <v>15.295795440673828</v>
          </cell>
          <cell r="BC58" t="str">
            <v>A.I.EMM.11000.ERDF.ALL.CED40.SNLIFE / A.I.EMM.11000.ERDF.ALL.DIR.SNLIFE*100 + 100</v>
          </cell>
          <cell r="BD58">
            <v>116.12039184570312</v>
          </cell>
          <cell r="BE58">
            <v>116.25090026855469</v>
          </cell>
          <cell r="BF58">
            <v>116.34166717529297</v>
          </cell>
          <cell r="BG58">
            <v>116.37809753417969</v>
          </cell>
          <cell r="BH58">
            <v>116.39003753662109</v>
          </cell>
          <cell r="BI58">
            <v>116.3564453125</v>
          </cell>
          <cell r="BJ58">
            <v>116.33453369140625</v>
          </cell>
          <cell r="BK58">
            <v>115.29579162597656</v>
          </cell>
        </row>
        <row r="59">
          <cell r="D59" t="str">
            <v>Latin America*</v>
          </cell>
          <cell r="E59" t="e">
            <v>#NAME?</v>
          </cell>
          <cell r="T59" t="e">
            <v>#NAME?</v>
          </cell>
          <cell r="W59">
            <v>17.891030406951906</v>
          </cell>
          <cell r="X59" t="str">
            <v>A.I.LAA.11000.ERDF.ALL.CED40.SNLIFE / A.I.LAA.11000.ERDF.ALL.DIR.SNLIFE*100</v>
          </cell>
          <cell r="Y59">
            <v>15.144854545593262</v>
          </cell>
          <cell r="Z59">
            <v>13.968036651611328</v>
          </cell>
          <cell r="AA59">
            <v>13.844242095947266</v>
          </cell>
          <cell r="AB59">
            <v>16.342411041259766</v>
          </cell>
          <cell r="AC59">
            <v>16.658594131469727</v>
          </cell>
          <cell r="AD59">
            <v>19.603126525878906</v>
          </cell>
          <cell r="AE59">
            <v>22.626575469970703</v>
          </cell>
          <cell r="AF59">
            <v>22.441198348999023</v>
          </cell>
          <cell r="AG59">
            <v>20.259086608886719</v>
          </cell>
          <cell r="AH59">
            <v>18.022178649902344</v>
          </cell>
          <cell r="AU59" t="str">
            <v xml:space="preserve">A.I.LAA.11000.ERDF.ALL.CED40.SNLIFE / A.I.LAA.11000.ERDF.ALL.DIR.SNLIFE*100 </v>
          </cell>
          <cell r="AV59">
            <v>16.097162246704102</v>
          </cell>
          <cell r="AW59">
            <v>15.558497428894043</v>
          </cell>
          <cell r="AX59">
            <v>15.656169891357422</v>
          </cell>
          <cell r="AY59">
            <v>16.064762115478516</v>
          </cell>
          <cell r="AZ59">
            <v>16.631010055541992</v>
          </cell>
          <cell r="BA59" t="str">
            <v>A.I.LAA.11000.ERDF.ALL.CED40.SNLIFE / A.I.LAA.11000.ERDF.ALL.DIR.SNLIFE*100</v>
          </cell>
          <cell r="BB59">
            <v>12.285785675048828</v>
          </cell>
          <cell r="BC59" t="str">
            <v>A.I.LAA.11000.ERDF.ALL.CED40.SNLIFE / A.I.LAA.11000.ERDF.ALL.DIR.SNLIFE*100 + 100</v>
          </cell>
          <cell r="BD59">
            <v>116.63101196289063</v>
          </cell>
          <cell r="BE59">
            <v>117.18740081787109</v>
          </cell>
          <cell r="BF59">
            <v>117.72763824462891</v>
          </cell>
          <cell r="BG59">
            <v>118.10281372070312</v>
          </cell>
          <cell r="BH59">
            <v>118.40024566650391</v>
          </cell>
          <cell r="BI59">
            <v>118.41862487792969</v>
          </cell>
          <cell r="BJ59">
            <v>118.37757110595703</v>
          </cell>
          <cell r="BK59">
            <v>112.28578186035156</v>
          </cell>
        </row>
        <row r="60">
          <cell r="D60" t="str">
            <v>Brazil</v>
          </cell>
          <cell r="E60" t="e">
            <v>#NAME?</v>
          </cell>
          <cell r="T60" t="str">
            <v>year(lastvalue( A.I.BR.11000.ERD.ALL.CED.SNLIFE)</v>
          </cell>
          <cell r="U60">
            <v>2005</v>
          </cell>
          <cell r="W60">
            <v>4.3997951984405521</v>
          </cell>
          <cell r="X60" t="str">
            <v>A.I.BR.11000.ERDF.ALL.CED40.SNLIFE / A.I.BR.11000.ERDF.ALL.DIR.SNLIFE*100</v>
          </cell>
          <cell r="Y60">
            <v>1.8663027286529541</v>
          </cell>
          <cell r="Z60">
            <v>1.4889353513717651</v>
          </cell>
          <cell r="AA60">
            <v>1.6426752805709839</v>
          </cell>
          <cell r="AB60">
            <v>2.5074722766876221</v>
          </cell>
          <cell r="AC60">
            <v>2.5965960025787354</v>
          </cell>
          <cell r="AD60">
            <v>5.5998067855834961</v>
          </cell>
          <cell r="AE60">
            <v>7.9163813591003418</v>
          </cell>
          <cell r="AF60">
            <v>8.3112897872924805</v>
          </cell>
          <cell r="AG60">
            <v>6.510500431060791</v>
          </cell>
          <cell r="AH60">
            <v>5.5579919815063477</v>
          </cell>
          <cell r="AU60" t="str">
            <v xml:space="preserve">A.I.BR.11000.ERDF.ALL.CED40.SNLIFE / A.I.BR.11000.ERDF.ALL.DIR.SNLIFE*100 </v>
          </cell>
          <cell r="AV60">
            <v>5.5020871162414551</v>
          </cell>
          <cell r="AW60">
            <v>5.9399900436401367</v>
          </cell>
          <cell r="AX60">
            <v>7.0146579742431641</v>
          </cell>
          <cell r="AY60">
            <v>8.1365041732788086</v>
          </cell>
          <cell r="AZ60">
            <v>9.0024175643920898</v>
          </cell>
          <cell r="BA60" t="str">
            <v>A.I.BR.11000.ERDF.ALL.CED40.SNLIFE / A.I.BR.11000.ERDF.ALL.DIR.SNLIFE*100</v>
          </cell>
          <cell r="BB60">
            <v>12.285784721374512</v>
          </cell>
          <cell r="BC60" t="str">
            <v>A.I.BR.11000.ERDF.ALL.CED40.SNLIFE / A.I.BR.11000.ERDF.ALL.DIR.SNLIFE*100 + 100</v>
          </cell>
          <cell r="BD60">
            <v>109.00241851806641</v>
          </cell>
          <cell r="BE60">
            <v>109.76729583740234</v>
          </cell>
          <cell r="BF60">
            <v>110.71608734130859</v>
          </cell>
          <cell r="BG60">
            <v>111.44399261474609</v>
          </cell>
          <cell r="BH60">
            <v>112.07041931152344</v>
          </cell>
          <cell r="BI60">
            <v>112.13773345947266</v>
          </cell>
          <cell r="BJ60">
            <v>112.15230560302734</v>
          </cell>
          <cell r="BK60">
            <v>112.28578186035156</v>
          </cell>
        </row>
        <row r="61">
          <cell r="D61" t="str">
            <v>Mexico</v>
          </cell>
          <cell r="E61" t="e">
            <v>#NAME?</v>
          </cell>
          <cell r="T61" t="str">
            <v>year(lastvalue( A.I.MX.11000.ERD.ALL.CED.SNLIFE)</v>
          </cell>
          <cell r="U61">
            <v>2005</v>
          </cell>
          <cell r="W61">
            <v>28.224116134643555</v>
          </cell>
          <cell r="X61" t="str">
            <v>A.I.MX.11000.ERDF.ALL.CED40.SNLIFE / A.I.MX.11000.ERDF.ALL.DIR.SNLIFE*100</v>
          </cell>
          <cell r="Y61">
            <v>32.683620452880859</v>
          </cell>
          <cell r="Z61">
            <v>29.06373405456543</v>
          </cell>
          <cell r="AA61">
            <v>26.364606857299805</v>
          </cell>
          <cell r="AB61">
            <v>25.188976287841797</v>
          </cell>
          <cell r="AC61">
            <v>26.866527557373047</v>
          </cell>
          <cell r="AD61">
            <v>29.15849494934082</v>
          </cell>
          <cell r="AE61">
            <v>28.413997650146484</v>
          </cell>
          <cell r="AF61">
            <v>28.537376403808594</v>
          </cell>
          <cell r="AG61">
            <v>28.442995071411133</v>
          </cell>
          <cell r="AH61">
            <v>27.520832061767578</v>
          </cell>
          <cell r="AU61" t="str">
            <v xml:space="preserve">A.I.MX.11000.ERDF.ALL.CED40.SNLIFE / A.I.MX.11000.ERDF.ALL.DIR.SNLIFE*100 </v>
          </cell>
          <cell r="AV61">
            <v>24.076583862304687</v>
          </cell>
          <cell r="AW61">
            <v>22.676143646240234</v>
          </cell>
          <cell r="AX61">
            <v>21.78215217590332</v>
          </cell>
          <cell r="AY61">
            <v>21.15595817565918</v>
          </cell>
          <cell r="AZ61">
            <v>21.248746871948242</v>
          </cell>
          <cell r="BA61" t="str">
            <v>A.I.MX.11000.ERDF.ALL.CED40.SNLIFE / A.I.MX.11000.ERDF.ALL.DIR.SNLIFE*100</v>
          </cell>
          <cell r="BC61" t="str">
            <v>A.I.MX.11000.ERDF.ALL.CED40.SNLIFE / A.I.MX.11000.ERDF.ALL.DIR.SNLIFE*100 + 100</v>
          </cell>
          <cell r="BD61">
            <v>121.24874877929687</v>
          </cell>
          <cell r="BE61">
            <v>122.10418701171875</v>
          </cell>
          <cell r="BF61">
            <v>122.82595062255859</v>
          </cell>
          <cell r="BG61">
            <v>123.24666595458984</v>
          </cell>
          <cell r="BH61">
            <v>123.35050964355469</v>
          </cell>
          <cell r="BI61">
            <v>123.2608642578125</v>
          </cell>
          <cell r="BJ61">
            <v>123.04349517822266</v>
          </cell>
        </row>
        <row r="62">
          <cell r="D62" t="str">
            <v>Argentina</v>
          </cell>
          <cell r="E62" t="e">
            <v>#NAME?</v>
          </cell>
          <cell r="T62" t="str">
            <v>year(lastvalue( A.I.AR.11000.ERD.ALL.CED.SNLIFE)</v>
          </cell>
          <cell r="U62">
            <v>2006</v>
          </cell>
          <cell r="W62">
            <v>16.4668119430542</v>
          </cell>
          <cell r="X62" t="str">
            <v>A.I.AR.11000.ERDF.ALL.CED40.SNLIFE / A.I.AR.11000.ERDF.ALL.DIR.SNLIFE*100</v>
          </cell>
          <cell r="Y62">
            <v>15.757645606994629</v>
          </cell>
          <cell r="Z62">
            <v>14.720720291137695</v>
          </cell>
          <cell r="AA62">
            <v>14.952713966369629</v>
          </cell>
          <cell r="AB62">
            <v>15.844221115112305</v>
          </cell>
          <cell r="AC62">
            <v>16.817834854125977</v>
          </cell>
          <cell r="AD62">
            <v>16.191707611083984</v>
          </cell>
          <cell r="AE62">
            <v>18.612758636474609</v>
          </cell>
          <cell r="AF62">
            <v>21.185163497924805</v>
          </cell>
          <cell r="AG62">
            <v>16.827215194702148</v>
          </cell>
          <cell r="AH62">
            <v>13.758138656616211</v>
          </cell>
          <cell r="AU62" t="str">
            <v xml:space="preserve">A.I.AR.11000.ERDF.ALL.CED40.SNLIFE / A.I.AR.11000.ERDF.ALL.DIR.SNLIFE*100 </v>
          </cell>
          <cell r="AV62">
            <v>11.834970474243164</v>
          </cell>
          <cell r="AW62">
            <v>11.045224189758301</v>
          </cell>
          <cell r="AX62">
            <v>10.658115386962891</v>
          </cell>
          <cell r="AY62">
            <v>10.840912818908691</v>
          </cell>
          <cell r="AZ62">
            <v>11.030631065368652</v>
          </cell>
          <cell r="BA62" t="str">
            <v>A.I.AR.11000.ERDF.ALL.CED40.SNLIFE / A.I.AR.11000.ERDF.ALL.DIR.SNLIFE*100</v>
          </cell>
          <cell r="BC62" t="str">
            <v>A.I.AR.11000.ERDF.ALL.CED40.SNLIFE / A.I.AR.11000.ERDF.ALL.DIR.SNLIFE*100 + 100</v>
          </cell>
          <cell r="BD62">
            <v>111.03063201904297</v>
          </cell>
          <cell r="BE62">
            <v>111.22740173339844</v>
          </cell>
          <cell r="BF62">
            <v>111.42919158935547</v>
          </cell>
          <cell r="BG62">
            <v>111.63397979736328</v>
          </cell>
          <cell r="BH62">
            <v>111.84406280517578</v>
          </cell>
          <cell r="BI62">
            <v>112.05960845947266</v>
          </cell>
          <cell r="BJ62">
            <v>112.28075408935547</v>
          </cell>
        </row>
        <row r="63">
          <cell r="D63" t="str">
            <v>Venezuela</v>
          </cell>
          <cell r="E63" t="e">
            <v>#NAME?</v>
          </cell>
          <cell r="T63" t="str">
            <v>year(lastvalue( A.I.VE.11000.ERD.ALL.CED.SNLIFE)</v>
          </cell>
          <cell r="U63">
            <v>2004</v>
          </cell>
          <cell r="W63">
            <v>26.600161743164062</v>
          </cell>
          <cell r="X63" t="str">
            <v>A.I.VE.11000.ERDF.ALL.CED40.SNLIFE / A.I.VE.11000.ERDF.ALL.DIR.SNLIFE*100</v>
          </cell>
          <cell r="Y63">
            <v>32.596019744873047</v>
          </cell>
          <cell r="Z63">
            <v>27.451103210449219</v>
          </cell>
          <cell r="AA63">
            <v>26.236564636230469</v>
          </cell>
          <cell r="AB63">
            <v>25.515460968017578</v>
          </cell>
          <cell r="AC63">
            <v>22.556116104125977</v>
          </cell>
          <cell r="AD63">
            <v>22.686290740966797</v>
          </cell>
          <cell r="AE63">
            <v>30.688007354736328</v>
          </cell>
          <cell r="AF63">
            <v>30.242563247680664</v>
          </cell>
          <cell r="AG63">
            <v>25.088016510009766</v>
          </cell>
          <cell r="AH63">
            <v>22.941474914550781</v>
          </cell>
          <cell r="AU63" t="str">
            <v xml:space="preserve">A.I.VE.11000.ERDF.ALL.CED40.SNLIFE / A.I.VE.11000.ERDF.ALL.DIR.SNLIFE*100 </v>
          </cell>
          <cell r="AV63">
            <v>21.925073623657227</v>
          </cell>
          <cell r="AW63">
            <v>21.279647827148437</v>
          </cell>
          <cell r="AX63">
            <v>21.088367462158203</v>
          </cell>
          <cell r="AY63">
            <v>22.232645034790039</v>
          </cell>
          <cell r="AZ63">
            <v>24.305728912353516</v>
          </cell>
          <cell r="BA63" t="str">
            <v>A.I.VE.11000.ERDF.ALL.CED40.SNLIFE / A.I.VE.11000.ERDF.ALL.DIR.SNLIFE*100</v>
          </cell>
          <cell r="BC63" t="str">
            <v>A.I.VE.11000.ERDF.ALL.CED40.SNLIFE / A.I.VE.11000.ERDF.ALL.DIR.SNLIFE*100 + 100</v>
          </cell>
          <cell r="BD63">
            <v>124.30573272705078</v>
          </cell>
          <cell r="BE63">
            <v>124.54993438720703</v>
          </cell>
          <cell r="BF63">
            <v>123.91469573974609</v>
          </cell>
          <cell r="BG63">
            <v>123.29635620117187</v>
          </cell>
          <cell r="BH63">
            <v>123.26792907714844</v>
          </cell>
          <cell r="BI63">
            <v>123.24246978759766</v>
          </cell>
          <cell r="BJ63">
            <v>123.21941375732422</v>
          </cell>
        </row>
        <row r="64">
          <cell r="D64" t="str">
            <v>Colombia</v>
          </cell>
          <cell r="E64" t="e">
            <v>#NAME?</v>
          </cell>
          <cell r="T64" t="str">
            <v>year(lastvalue( A.I.CO.11000.ERD.ALL.CED.SNLIFE)</v>
          </cell>
          <cell r="U64">
            <v>2005</v>
          </cell>
          <cell r="W64">
            <v>34.403071975708009</v>
          </cell>
          <cell r="X64" t="str">
            <v>A.I.CO.11000.ERDF.ALL.CED40.SNLIFE / A.I.CO.11000.ERDF.ALL.DIR.SNLIFE*100</v>
          </cell>
          <cell r="Y64">
            <v>34.237751007080078</v>
          </cell>
          <cell r="Z64">
            <v>32.884449005126953</v>
          </cell>
          <cell r="AA64">
            <v>30.934215545654297</v>
          </cell>
          <cell r="AB64">
            <v>30.693565368652344</v>
          </cell>
          <cell r="AC64">
            <v>32.143074035644531</v>
          </cell>
          <cell r="AD64">
            <v>39.100990295410156</v>
          </cell>
          <cell r="AE64">
            <v>41.101108551025391</v>
          </cell>
          <cell r="AF64">
            <v>38.4237060546875</v>
          </cell>
          <cell r="AG64">
            <v>33.718807220458984</v>
          </cell>
          <cell r="AH64">
            <v>30.793052673339844</v>
          </cell>
          <cell r="AU64" t="str">
            <v xml:space="preserve">A.I.CO.11000.ERDF.ALL.CED40.SNLIFE / A.I.CO.11000.ERDF.ALL.DIR.SNLIFE*100 </v>
          </cell>
          <cell r="AV64">
            <v>29.09276008605957</v>
          </cell>
          <cell r="AW64">
            <v>27.744140625</v>
          </cell>
          <cell r="AX64">
            <v>26.792839050292969</v>
          </cell>
          <cell r="AY64">
            <v>26.480127334594727</v>
          </cell>
          <cell r="AZ64">
            <v>26.673303604125977</v>
          </cell>
          <cell r="BA64" t="str">
            <v>A.I.CO.11000.ERDF.ALL.CED40.SNLIFE / A.I.CO.11000.ERDF.ALL.DIR.SNLIFE*100</v>
          </cell>
          <cell r="BC64" t="str">
            <v>A.I.CO.11000.ERDF.ALL.CED40.SNLIFE / A.I.CO.11000.ERDF.ALL.DIR.SNLIFE*100 + 100</v>
          </cell>
          <cell r="BD64">
            <v>126.67330169677734</v>
          </cell>
          <cell r="BE64">
            <v>127.24578094482422</v>
          </cell>
          <cell r="BF64">
            <v>127.79633331298828</v>
          </cell>
          <cell r="BG64">
            <v>128.03117370605469</v>
          </cell>
          <cell r="BH64">
            <v>128.05879211425781</v>
          </cell>
          <cell r="BI64">
            <v>127.86845397949219</v>
          </cell>
          <cell r="BJ64">
            <v>127.56367492675781</v>
          </cell>
        </row>
        <row r="65">
          <cell r="D65" t="str">
            <v>Chile</v>
          </cell>
          <cell r="E65" t="e">
            <v>#NAME?</v>
          </cell>
          <cell r="T65" t="str">
            <v>year(lastvalue( A.I.CL.11000.ERD.ALL.CED.SNLIFE)</v>
          </cell>
          <cell r="U65">
            <v>2006</v>
          </cell>
          <cell r="W65">
            <v>35.92294979095459</v>
          </cell>
          <cell r="X65" t="str">
            <v>A.I.CL.11000.ERDF.ALL.CED40.SNLIFE / A.I.CL.11000.ERDF.ALL.DIR.SNLIFE*100</v>
          </cell>
          <cell r="Y65">
            <v>37.676597595214844</v>
          </cell>
          <cell r="Z65">
            <v>35.827293395996094</v>
          </cell>
          <cell r="AA65">
            <v>33.559032440185547</v>
          </cell>
          <cell r="AB65">
            <v>33.613918304443359</v>
          </cell>
          <cell r="AC65">
            <v>34.341869354248047</v>
          </cell>
          <cell r="AD65">
            <v>37.018241882324219</v>
          </cell>
          <cell r="AE65">
            <v>41.093936920166016</v>
          </cell>
          <cell r="AF65">
            <v>39.184276580810547</v>
          </cell>
          <cell r="AG65">
            <v>35.342441558837891</v>
          </cell>
          <cell r="AH65">
            <v>31.571889877319336</v>
          </cell>
          <cell r="AU65" t="str">
            <v xml:space="preserve">A.I.CL.11000.ERDF.ALL.CED40.SNLIFE / A.I.CL.11000.ERDF.ALL.DIR.SNLIFE*100 </v>
          </cell>
          <cell r="AV65">
            <v>27.597658157348633</v>
          </cell>
          <cell r="AW65">
            <v>26.813337326049805</v>
          </cell>
          <cell r="AX65">
            <v>26.458230972290039</v>
          </cell>
          <cell r="AY65">
            <v>26.271364212036133</v>
          </cell>
          <cell r="AZ65">
            <v>26.492334365844727</v>
          </cell>
          <cell r="BA65" t="str">
            <v>A.I.CL.11000.ERDF.ALL.CED40.SNLIFE / A.I.CL.11000.ERDF.ALL.DIR.SNLIFE*100</v>
          </cell>
          <cell r="BC65" t="str">
            <v>A.I.CL.11000.ERDF.ALL.CED40.SNLIFE / A.I.CL.11000.ERDF.ALL.DIR.SNLIFE*100 + 100</v>
          </cell>
          <cell r="BD65">
            <v>126.49233245849609</v>
          </cell>
          <cell r="BE65">
            <v>126.87953948974609</v>
          </cell>
          <cell r="BF65">
            <v>127.25137329101562</v>
          </cell>
          <cell r="BG65">
            <v>127.50755310058594</v>
          </cell>
          <cell r="BH65">
            <v>127.61785125732422</v>
          </cell>
          <cell r="BI65">
            <v>127.55333709716797</v>
          </cell>
          <cell r="BJ65">
            <v>127.36598205566406</v>
          </cell>
        </row>
        <row r="66">
          <cell r="D66" t="str">
            <v>Rest of L-Am and Caribbean</v>
          </cell>
          <cell r="E66" t="e">
            <v>#NAME?</v>
          </cell>
          <cell r="T66" t="e">
            <v>#NAME?</v>
          </cell>
          <cell r="W66">
            <v>25</v>
          </cell>
          <cell r="X66" t="str">
            <v>A.I.RLA.11000.ERDF.ALL.CED40.SNLIFE / A.I.RLA.11000.ERDF.ALL.DIR.SNLIFE*100</v>
          </cell>
          <cell r="Y66">
            <v>25</v>
          </cell>
          <cell r="Z66">
            <v>25</v>
          </cell>
          <cell r="AA66">
            <v>25</v>
          </cell>
          <cell r="AB66">
            <v>25</v>
          </cell>
          <cell r="AC66">
            <v>25</v>
          </cell>
          <cell r="AD66">
            <v>25</v>
          </cell>
          <cell r="AE66">
            <v>25</v>
          </cell>
          <cell r="AF66">
            <v>25</v>
          </cell>
          <cell r="AG66">
            <v>25</v>
          </cell>
          <cell r="AH66">
            <v>25</v>
          </cell>
          <cell r="AU66" t="str">
            <v xml:space="preserve">A.I.RLA.11000.ERDF.ALL.CED40.SNLIFE / A.I.RLA.11000.ERDF.ALL.DIR.SNLIFE*100 </v>
          </cell>
          <cell r="AV66">
            <v>25</v>
          </cell>
          <cell r="AW66">
            <v>25</v>
          </cell>
          <cell r="AX66">
            <v>25</v>
          </cell>
          <cell r="AY66">
            <v>25</v>
          </cell>
          <cell r="AZ66">
            <v>25</v>
          </cell>
          <cell r="BA66" t="str">
            <v>A.I.RLA.11000.ERDF.ALL.CED40.SNLIFE / A.I.RLA.11000.ERDF.ALL.DIR.SNLIFE*100</v>
          </cell>
          <cell r="BC66" t="str">
            <v>A.I.RLA.11000.ERDF.ALL.CED40.SNLIFE / A.I.RLA.11000.ERDF.ALL.DIR.SNLIFE*100 + 100</v>
          </cell>
          <cell r="BD66">
            <v>125</v>
          </cell>
          <cell r="BE66">
            <v>125</v>
          </cell>
          <cell r="BF66">
            <v>125</v>
          </cell>
          <cell r="BG66">
            <v>125</v>
          </cell>
          <cell r="BH66">
            <v>125</v>
          </cell>
          <cell r="BI66">
            <v>125</v>
          </cell>
          <cell r="BJ66">
            <v>125</v>
          </cell>
        </row>
        <row r="67">
          <cell r="D67" t="str">
            <v>Eastern Europe*</v>
          </cell>
          <cell r="E67" t="e">
            <v>#NAME?</v>
          </cell>
          <cell r="T67" t="e">
            <v>#NAME?</v>
          </cell>
          <cell r="W67">
            <v>11.306659173965453</v>
          </cell>
          <cell r="X67" t="str">
            <v>A.I.ESE.11000.ERDF.ALL.CED40.SNLIFE / A.I.ESE.11000.ERDF.ALL.DIR.SNLIFE*100</v>
          </cell>
          <cell r="Y67">
            <v>12.563188552856445</v>
          </cell>
          <cell r="Z67">
            <v>13.620284080505371</v>
          </cell>
          <cell r="AA67">
            <v>13.150271415710449</v>
          </cell>
          <cell r="AB67">
            <v>14.758769035339355</v>
          </cell>
          <cell r="AC67">
            <v>13.37310791015625</v>
          </cell>
          <cell r="AD67">
            <v>11.68012523651123</v>
          </cell>
          <cell r="AE67">
            <v>9.36688232421875</v>
          </cell>
          <cell r="AF67">
            <v>8.7165813446044922</v>
          </cell>
          <cell r="AG67">
            <v>8.1712970733642578</v>
          </cell>
          <cell r="AH67">
            <v>7.6660847663879395</v>
          </cell>
          <cell r="AU67" t="str">
            <v xml:space="preserve">A.I.ESE.11000.ERDF.ALL.CED40.SNLIFE / A.I.ESE.11000.ERDF.ALL.DIR.SNLIFE*100 </v>
          </cell>
          <cell r="AV67">
            <v>7.1059808731079102</v>
          </cell>
          <cell r="AW67">
            <v>6.7653598785400391</v>
          </cell>
          <cell r="AX67">
            <v>6.6732783317565918</v>
          </cell>
          <cell r="AY67">
            <v>6.6034603118896484</v>
          </cell>
          <cell r="AZ67">
            <v>6.627962589263916</v>
          </cell>
          <cell r="BA67" t="str">
            <v>A.I.ESE.11000.ERDF.ALL.CED40.SNLIFE / A.I.ESE.11000.ERDF.ALL.DIR.SNLIFE*100</v>
          </cell>
          <cell r="BB67">
            <v>5.3741021156311035</v>
          </cell>
          <cell r="BC67" t="str">
            <v>A.I.ESE.11000.ERDF.ALL.CED40.SNLIFE / A.I.ESE.11000.ERDF.ALL.DIR.SNLIFE*100 + 100</v>
          </cell>
          <cell r="BD67">
            <v>106.62796020507812</v>
          </cell>
          <cell r="BE67">
            <v>106.67996215820312</v>
          </cell>
          <cell r="BF67">
            <v>106.7344970703125</v>
          </cell>
          <cell r="BG67">
            <v>106.78488159179687</v>
          </cell>
          <cell r="BH67">
            <v>106.82869720458984</v>
          </cell>
          <cell r="BI67">
            <v>106.86251068115234</v>
          </cell>
          <cell r="BJ67">
            <v>106.89038848876953</v>
          </cell>
          <cell r="BK67">
            <v>105.37409973144531</v>
          </cell>
        </row>
        <row r="68">
          <cell r="D68" t="str">
            <v>Russia</v>
          </cell>
          <cell r="E68" t="e">
            <v>#NAME?</v>
          </cell>
          <cell r="T68" t="str">
            <v>year(lastvalue( A.I.RU.11000.ERD.ALL.CED.SNLIFE)</v>
          </cell>
          <cell r="U68">
            <v>2005</v>
          </cell>
          <cell r="W68">
            <v>1.3846785596438818</v>
          </cell>
          <cell r="X68" t="str">
            <v>A.I.RU.11000.ERDF.ALL.CED40.SNLIFE / A.I.RU.11000.ERDF.ALL.DIR.SNLIFE*100</v>
          </cell>
          <cell r="AB68">
            <v>0.96997678279876709</v>
          </cell>
          <cell r="AC68">
            <v>1.3291666507720947</v>
          </cell>
          <cell r="AD68">
            <v>1.756496787071228</v>
          </cell>
          <cell r="AE68">
            <v>1.9392261505126953</v>
          </cell>
          <cell r="AF68">
            <v>1.6444804668426514</v>
          </cell>
          <cell r="AG68">
            <v>1.1088451147079468</v>
          </cell>
          <cell r="AH68">
            <v>0.94455796480178833</v>
          </cell>
          <cell r="AU68" t="str">
            <v xml:space="preserve">A.I.RU.11000.ERDF.ALL.CED40.SNLIFE / A.I.RU.11000.ERDF.ALL.DIR.SNLIFE*100 </v>
          </cell>
          <cell r="AV68">
            <v>0.94467997550964355</v>
          </cell>
          <cell r="AW68">
            <v>1.0125000476837158</v>
          </cell>
          <cell r="AX68">
            <v>1.0810000896453857</v>
          </cell>
          <cell r="AY68">
            <v>1.1044999361038208</v>
          </cell>
          <cell r="AZ68">
            <v>1.128000020980835</v>
          </cell>
          <cell r="BA68" t="str">
            <v>A.I.RU.11000.ERDF.ALL.CED40.SNLIFE / A.I.RU.11000.ERDF.ALL.DIR.SNLIFE*100</v>
          </cell>
          <cell r="BC68" t="str">
            <v>A.I.RU.11000.ERDF.ALL.CED40.SNLIFE / A.I.RU.11000.ERDF.ALL.DIR.SNLIFE*100 + 100</v>
          </cell>
          <cell r="BD68">
            <v>101.12799835205078</v>
          </cell>
          <cell r="BE68">
            <v>101.15149688720703</v>
          </cell>
          <cell r="BF68">
            <v>101.17500305175781</v>
          </cell>
          <cell r="BG68">
            <v>101.19850158691406</v>
          </cell>
          <cell r="BH68">
            <v>101.22200012207031</v>
          </cell>
          <cell r="BI68">
            <v>101.24549865722656</v>
          </cell>
          <cell r="BJ68">
            <v>101.26899719238281</v>
          </cell>
        </row>
        <row r="69">
          <cell r="D69" t="str">
            <v>Poland</v>
          </cell>
          <cell r="E69" t="e">
            <v>#NAME?</v>
          </cell>
          <cell r="T69" t="str">
            <v>year(lastvalue( A.I.PL.11000.ERD.ALL.CED.SNLIFE)</v>
          </cell>
          <cell r="U69">
            <v>2005</v>
          </cell>
          <cell r="W69">
            <v>19.308242845535279</v>
          </cell>
          <cell r="X69" t="str">
            <v>A.I.PL.11000.ERDF.ALL.CED40.SNLIFE / A.I.PL.11000.ERDF.ALL.DIR.SNLIFE*100</v>
          </cell>
          <cell r="Y69">
            <v>33.681468963623047</v>
          </cell>
          <cell r="Z69">
            <v>33.284473419189453</v>
          </cell>
          <cell r="AA69">
            <v>24.408546447753906</v>
          </cell>
          <cell r="AB69">
            <v>27.327610015869141</v>
          </cell>
          <cell r="AC69">
            <v>22.380691528320312</v>
          </cell>
          <cell r="AD69">
            <v>19.062267303466797</v>
          </cell>
          <cell r="AE69">
            <v>8.4288330078125</v>
          </cell>
          <cell r="AF69">
            <v>8.4711856842041016</v>
          </cell>
          <cell r="AG69">
            <v>8.6176052093505859</v>
          </cell>
          <cell r="AH69">
            <v>7.4197468757629395</v>
          </cell>
          <cell r="AU69" t="str">
            <v xml:space="preserve">A.I.PL.11000.ERDF.ALL.CED40.SNLIFE / A.I.PL.11000.ERDF.ALL.DIR.SNLIFE*100 </v>
          </cell>
          <cell r="AV69">
            <v>5.995333194732666</v>
          </cell>
          <cell r="AW69">
            <v>4.7369208335876465</v>
          </cell>
          <cell r="AX69">
            <v>4.7308573722839355</v>
          </cell>
          <cell r="AY69">
            <v>4.7146806716918945</v>
          </cell>
          <cell r="AZ69">
            <v>4.7609014511108398</v>
          </cell>
          <cell r="BA69" t="str">
            <v>A.I.PL.11000.ERDF.ALL.CED40.SNLIFE / A.I.PL.11000.ERDF.ALL.DIR.SNLIFE*100</v>
          </cell>
          <cell r="BB69">
            <v>4.8716826438903809</v>
          </cell>
          <cell r="BC69" t="str">
            <v>A.I.PL.11000.ERDF.ALL.CED40.SNLIFE / A.I.PL.11000.ERDF.ALL.DIR.SNLIFE*100 + 100</v>
          </cell>
          <cell r="BD69">
            <v>104.76090240478516</v>
          </cell>
          <cell r="BE69">
            <v>104.87455749511719</v>
          </cell>
          <cell r="BF69">
            <v>104.88269805908203</v>
          </cell>
          <cell r="BG69">
            <v>104.86996459960937</v>
          </cell>
          <cell r="BH69">
            <v>104.84665679931641</v>
          </cell>
          <cell r="BI69">
            <v>104.83618927001953</v>
          </cell>
          <cell r="BJ69">
            <v>104.82653045654297</v>
          </cell>
          <cell r="BK69">
            <v>104.87168121337891</v>
          </cell>
        </row>
        <row r="70">
          <cell r="D70" t="str">
            <v>Czech Republic</v>
          </cell>
          <cell r="E70" t="e">
            <v>#NAME?</v>
          </cell>
          <cell r="T70" t="str">
            <v>year(lastvalue( A.I.CZ.11000.ERD.ALL.CED.SNLIFE)</v>
          </cell>
          <cell r="U70">
            <v>2005</v>
          </cell>
          <cell r="W70">
            <v>17.882726764678956</v>
          </cell>
          <cell r="X70" t="str">
            <v>A.I.CZ.11000.ERDF.ALL.CED40.SNLIFE / A.I.CZ.11000.ERDF.ALL.DIR.SNLIFE*100</v>
          </cell>
          <cell r="Y70">
            <v>14.439305305480957</v>
          </cell>
          <cell r="Z70">
            <v>14.847990036010742</v>
          </cell>
          <cell r="AA70">
            <v>15.668359756469727</v>
          </cell>
          <cell r="AB70">
            <v>15.460824966430664</v>
          </cell>
          <cell r="AC70">
            <v>21.819770812988281</v>
          </cell>
          <cell r="AD70">
            <v>20.788398742675781</v>
          </cell>
          <cell r="AE70">
            <v>20.811277389526367</v>
          </cell>
          <cell r="AF70">
            <v>19.357656478881836</v>
          </cell>
          <cell r="AG70">
            <v>17.935001373291016</v>
          </cell>
          <cell r="AH70">
            <v>17.69868278503418</v>
          </cell>
          <cell r="AU70" t="str">
            <v xml:space="preserve">A.I.CZ.11000.ERDF.ALL.CED40.SNLIFE / A.I.CZ.11000.ERDF.ALL.DIR.SNLIFE*100 </v>
          </cell>
          <cell r="AV70">
            <v>17.595756530761719</v>
          </cell>
          <cell r="AW70">
            <v>17.532464981079102</v>
          </cell>
          <cell r="AX70">
            <v>17.507625579833984</v>
          </cell>
          <cell r="AY70">
            <v>17.478311538696289</v>
          </cell>
          <cell r="AZ70">
            <v>17.463397979736328</v>
          </cell>
          <cell r="BA70" t="str">
            <v>A.I.CZ.11000.ERDF.ALL.CED40.SNLIFE / A.I.CZ.11000.ERDF.ALL.DIR.SNLIFE*100</v>
          </cell>
          <cell r="BC70" t="str">
            <v>A.I.CZ.11000.ERDF.ALL.CED40.SNLIFE / A.I.CZ.11000.ERDF.ALL.DIR.SNLIFE*100 + 100</v>
          </cell>
          <cell r="BD70">
            <v>117.46339416503906</v>
          </cell>
          <cell r="BE70">
            <v>117.50476837158203</v>
          </cell>
          <cell r="BF70">
            <v>117.56369018554687</v>
          </cell>
          <cell r="BG70">
            <v>117.61861419677734</v>
          </cell>
          <cell r="BH70">
            <v>117.65644836425781</v>
          </cell>
          <cell r="BI70">
            <v>117.67491149902344</v>
          </cell>
          <cell r="BJ70">
            <v>117.66489410400391</v>
          </cell>
        </row>
        <row r="71">
          <cell r="D71" t="str">
            <v>Hungary</v>
          </cell>
          <cell r="E71" t="e">
            <v>#NAME?</v>
          </cell>
          <cell r="T71" t="str">
            <v>year(lastvalue( A.I.HU.11000.ERD.ALL.CED.SNLIFE)</v>
          </cell>
          <cell r="U71">
            <v>2005</v>
          </cell>
          <cell r="W71">
            <v>6.8897985935211183</v>
          </cell>
          <cell r="X71" t="str">
            <v>A.I.HU.11000.ERDF.ALL.CED40.SNLIFE / A.I.HU.11000.ERDF.ALL.DIR.SNLIFE*100</v>
          </cell>
          <cell r="Y71">
            <v>6.4389653205871582</v>
          </cell>
          <cell r="Z71">
            <v>6.015617847442627</v>
          </cell>
          <cell r="AA71">
            <v>5.588444709777832</v>
          </cell>
          <cell r="AB71">
            <v>6.2464137077331543</v>
          </cell>
          <cell r="AC71">
            <v>6.578789234161377</v>
          </cell>
          <cell r="AD71">
            <v>6.9854669570922852</v>
          </cell>
          <cell r="AE71">
            <v>7.6357169151306152</v>
          </cell>
          <cell r="AF71">
            <v>7.6384377479553223</v>
          </cell>
          <cell r="AG71">
            <v>7.4636406898498535</v>
          </cell>
          <cell r="AH71">
            <v>8.306492805480957</v>
          </cell>
          <cell r="AU71" t="str">
            <v xml:space="preserve">A.I.HU.11000.ERDF.ALL.CED40.SNLIFE / A.I.HU.11000.ERDF.ALL.DIR.SNLIFE*100 </v>
          </cell>
          <cell r="AV71">
            <v>6.8588361740112305</v>
          </cell>
          <cell r="AW71">
            <v>6.8671441078186035</v>
          </cell>
          <cell r="AX71">
            <v>6.7388272285461426</v>
          </cell>
          <cell r="AY71">
            <v>6.7255282402038574</v>
          </cell>
          <cell r="AZ71">
            <v>6.7207694053649902</v>
          </cell>
          <cell r="BA71" t="str">
            <v>A.I.HU.11000.ERDF.ALL.CED40.SNLIFE / A.I.HU.11000.ERDF.ALL.DIR.SNLIFE*100</v>
          </cell>
          <cell r="BB71">
            <v>6.7751102447509766</v>
          </cell>
          <cell r="BC71" t="str">
            <v>A.I.HU.11000.ERDF.ALL.CED40.SNLIFE / A.I.HU.11000.ERDF.ALL.DIR.SNLIFE*100 + 100</v>
          </cell>
          <cell r="BD71">
            <v>106.72077178955078</v>
          </cell>
          <cell r="BE71">
            <v>106.72411346435547</v>
          </cell>
          <cell r="BF71">
            <v>106.73519897460937</v>
          </cell>
          <cell r="BG71">
            <v>106.74651336669922</v>
          </cell>
          <cell r="BH71">
            <v>106.75627136230469</v>
          </cell>
          <cell r="BI71">
            <v>106.763916015625</v>
          </cell>
          <cell r="BJ71">
            <v>106.77030181884766</v>
          </cell>
          <cell r="BK71">
            <v>106.77510833740234</v>
          </cell>
        </row>
        <row r="72">
          <cell r="D72" t="str">
            <v>Slovenia</v>
          </cell>
          <cell r="E72" t="e">
            <v>#NAME?</v>
          </cell>
          <cell r="T72" t="str">
            <v>year(lastvalue( A.I.SI.11000.ERD.ALL.CED.SNLIFE)</v>
          </cell>
          <cell r="U72">
            <v>2005</v>
          </cell>
          <cell r="W72">
            <v>5.4812770366668699</v>
          </cell>
          <cell r="X72" t="str">
            <v>A.I.SI.11000.ERDF.ALL.CED40.SNLIFE / A.I.SI.11000.ERDF.ALL.DIR.SNLIFE*100</v>
          </cell>
          <cell r="Y72">
            <v>4.3318047523498535</v>
          </cell>
          <cell r="Z72">
            <v>4.7439975738525391</v>
          </cell>
          <cell r="AA72">
            <v>4.5140314102172852</v>
          </cell>
          <cell r="AB72">
            <v>5.052091121673584</v>
          </cell>
          <cell r="AC72">
            <v>5.1359128952026367</v>
          </cell>
          <cell r="AD72">
            <v>5.3808326721191406</v>
          </cell>
          <cell r="AE72">
            <v>6.0464167594909668</v>
          </cell>
          <cell r="AF72">
            <v>6.5058751106262207</v>
          </cell>
          <cell r="AG72">
            <v>6.283177375793457</v>
          </cell>
          <cell r="AH72">
            <v>6.8186306953430176</v>
          </cell>
          <cell r="AU72" t="str">
            <v xml:space="preserve">A.I.SI.11000.ERDF.ALL.CED40.SNLIFE / A.I.SI.11000.ERDF.ALL.DIR.SNLIFE*100 </v>
          </cell>
          <cell r="AV72">
            <v>6.7038474082946777</v>
          </cell>
          <cell r="AW72">
            <v>6.6988449096679687</v>
          </cell>
          <cell r="AX72">
            <v>6.6784682273864746</v>
          </cell>
          <cell r="AY72">
            <v>6.6695981025695801</v>
          </cell>
          <cell r="AZ72">
            <v>6.6656312942504883</v>
          </cell>
          <cell r="BA72" t="str">
            <v>A.I.SI.11000.ERDF.ALL.CED40.SNLIFE / A.I.SI.11000.ERDF.ALL.DIR.SNLIFE*100</v>
          </cell>
          <cell r="BC72" t="str">
            <v>A.I.SI.11000.ERDF.ALL.CED40.SNLIFE / A.I.SI.11000.ERDF.ALL.DIR.SNLIFE*100 + 100</v>
          </cell>
          <cell r="BD72">
            <v>106.66563415527344</v>
          </cell>
          <cell r="BE72">
            <v>106.66321563720703</v>
          </cell>
          <cell r="BF72">
            <v>106.66046142578125</v>
          </cell>
          <cell r="BG72">
            <v>106.65644836425781</v>
          </cell>
          <cell r="BH72">
            <v>106.65081787109375</v>
          </cell>
          <cell r="BI72">
            <v>106.64347076416016</v>
          </cell>
          <cell r="BJ72">
            <v>106.63565826416016</v>
          </cell>
        </row>
        <row r="73">
          <cell r="D73" t="str">
            <v>Slovakia</v>
          </cell>
          <cell r="E73" t="e">
            <v>#NAME?</v>
          </cell>
          <cell r="T73" t="str">
            <v>year(lastvalue( A.I.SK.11000.ERD.ALL.CED.SNLIFE)</v>
          </cell>
          <cell r="U73">
            <v>2005</v>
          </cell>
          <cell r="W73">
            <v>17.9515549659729</v>
          </cell>
          <cell r="X73" t="str">
            <v>A.I.SK.11000.ERDF.ALL.CED40.SNLIFE / A.I.SK.11000.ERDF.ALL.DIR.SNLIFE*100</v>
          </cell>
          <cell r="Y73">
            <v>13.305026054382324</v>
          </cell>
          <cell r="Z73">
            <v>17.442981719970703</v>
          </cell>
          <cell r="AA73">
            <v>19.638521194458008</v>
          </cell>
          <cell r="AB73">
            <v>16.29676628112793</v>
          </cell>
          <cell r="AC73">
            <v>16.887237548828125</v>
          </cell>
          <cell r="AD73">
            <v>16.494634628295898</v>
          </cell>
          <cell r="AE73">
            <v>23.367397308349609</v>
          </cell>
          <cell r="AF73">
            <v>18.668048858642578</v>
          </cell>
          <cell r="AG73">
            <v>19.648336410522461</v>
          </cell>
          <cell r="AH73">
            <v>17.766599655151367</v>
          </cell>
          <cell r="AU73" t="str">
            <v xml:space="preserve">A.I.SK.11000.ERDF.ALL.CED40.SNLIFE / A.I.SK.11000.ERDF.ALL.DIR.SNLIFE*100 </v>
          </cell>
          <cell r="AV73">
            <v>16.239999771118164</v>
          </cell>
          <cell r="AW73">
            <v>16.239999771118164</v>
          </cell>
          <cell r="AX73">
            <v>16.239999771118164</v>
          </cell>
          <cell r="AY73">
            <v>13.340000152587891</v>
          </cell>
          <cell r="AZ73">
            <v>13.340000152587891</v>
          </cell>
          <cell r="BA73" t="str">
            <v>A.I.SK.11000.ERDF.ALL.CED40.SNLIFE / A.I.SK.11000.ERDF.ALL.DIR.SNLIFE*100</v>
          </cell>
          <cell r="BC73" t="str">
            <v>A.I.SK.11000.ERDF.ALL.CED40.SNLIFE / A.I.SK.11000.ERDF.ALL.DIR.SNLIFE*100 + 100</v>
          </cell>
          <cell r="BD73">
            <v>113.34000396728516</v>
          </cell>
          <cell r="BE73">
            <v>113.33999633789063</v>
          </cell>
          <cell r="BF73">
            <v>113.33999633789063</v>
          </cell>
          <cell r="BG73">
            <v>113.33999633789063</v>
          </cell>
          <cell r="BH73">
            <v>113.34000396728516</v>
          </cell>
          <cell r="BI73">
            <v>113.34000396728516</v>
          </cell>
          <cell r="BJ73">
            <v>113.33999633789063</v>
          </cell>
        </row>
        <row r="74">
          <cell r="D74" t="str">
            <v>Rest of Eastern Europe</v>
          </cell>
          <cell r="E74" t="e">
            <v>#NAME?</v>
          </cell>
          <cell r="T74" t="e">
            <v>#NAME?</v>
          </cell>
          <cell r="W74">
            <v>19.999999809265137</v>
          </cell>
          <cell r="X74" t="str">
            <v>A.I.RES.11000.ERDF.ALL.CED40.SNLIFE / A.I.RES.11000.ERDF.ALL.DIR.SNLIFE*100</v>
          </cell>
          <cell r="Y74">
            <v>20</v>
          </cell>
          <cell r="Z74">
            <v>20</v>
          </cell>
          <cell r="AA74">
            <v>20</v>
          </cell>
          <cell r="AB74">
            <v>20.000001907348633</v>
          </cell>
          <cell r="AC74">
            <v>20</v>
          </cell>
          <cell r="AD74">
            <v>19.999998092651367</v>
          </cell>
          <cell r="AE74">
            <v>20</v>
          </cell>
          <cell r="AF74">
            <v>20</v>
          </cell>
          <cell r="AG74">
            <v>20</v>
          </cell>
          <cell r="AH74">
            <v>19.999998092651367</v>
          </cell>
          <cell r="AU74" t="str">
            <v xml:space="preserve">A.I.RES.11000.ERDF.ALL.CED40.SNLIFE / A.I.RES.11000.ERDF.ALL.DIR.SNLIFE*100 </v>
          </cell>
          <cell r="AV74">
            <v>20</v>
          </cell>
          <cell r="AW74">
            <v>20</v>
          </cell>
          <cell r="AX74">
            <v>20</v>
          </cell>
          <cell r="AY74">
            <v>19.999998092651367</v>
          </cell>
          <cell r="AZ74">
            <v>20</v>
          </cell>
          <cell r="BA74" t="str">
            <v>A.I.RES.11000.ERDF.ALL.CED40.SNLIFE / A.I.RES.11000.ERDF.ALL.DIR.SNLIFE*100</v>
          </cell>
          <cell r="BC74" t="str">
            <v>A.I.RES.11000.ERDF.ALL.CED40.SNLIFE / A.I.RES.11000.ERDF.ALL.DIR.SNLIFE*100 + 100</v>
          </cell>
          <cell r="BD74">
            <v>120</v>
          </cell>
          <cell r="BE74">
            <v>120</v>
          </cell>
          <cell r="BF74">
            <v>120</v>
          </cell>
          <cell r="BG74">
            <v>120</v>
          </cell>
          <cell r="BH74">
            <v>120</v>
          </cell>
          <cell r="BI74">
            <v>120</v>
          </cell>
          <cell r="BJ74">
            <v>120</v>
          </cell>
        </row>
        <row r="75">
          <cell r="D75" t="str">
            <v>Africa*</v>
          </cell>
          <cell r="E75" t="e">
            <v>#NAME?</v>
          </cell>
          <cell r="T75" t="e">
            <v>#NAME?</v>
          </cell>
          <cell r="W75">
            <v>25.9928129196167</v>
          </cell>
          <cell r="X75" t="str">
            <v>A.I.AFR.11000.ERDF.ALL.CED40.SNLIFE / A.I.AFR.11000.ERDF.ALL.DIR.SNLIFE*100</v>
          </cell>
          <cell r="Y75">
            <v>23.486116409301758</v>
          </cell>
          <cell r="Z75">
            <v>23.39390754699707</v>
          </cell>
          <cell r="AA75">
            <v>24.866039276123047</v>
          </cell>
          <cell r="AB75">
            <v>23.58050537109375</v>
          </cell>
          <cell r="AC75">
            <v>28.098655700683594</v>
          </cell>
          <cell r="AD75">
            <v>27.870647430419922</v>
          </cell>
          <cell r="AE75">
            <v>27.776479721069336</v>
          </cell>
          <cell r="AF75">
            <v>28.279951095581055</v>
          </cell>
          <cell r="AG75">
            <v>27.106203079223633</v>
          </cell>
          <cell r="AH75">
            <v>25.469623565673828</v>
          </cell>
          <cell r="AU75" t="str">
            <v xml:space="preserve">A.I.AFR.11000.ERDF.ALL.CED40.SNLIFE / A.I.AFR.11000.ERDF.ALL.DIR.SNLIFE*100 </v>
          </cell>
          <cell r="AV75">
            <v>24.026655197143555</v>
          </cell>
          <cell r="AW75">
            <v>23.441488265991211</v>
          </cell>
          <cell r="AX75">
            <v>23.187301635742188</v>
          </cell>
          <cell r="AY75">
            <v>23.153280258178711</v>
          </cell>
          <cell r="AZ75">
            <v>23.166757583618164</v>
          </cell>
          <cell r="BA75" t="str">
            <v>A.I.AFR.11000.ERDF.ALL.CED40.SNLIFE / A.I.AFR.11000.ERDF.ALL.DIR.SNLIFE*100</v>
          </cell>
          <cell r="BC75" t="str">
            <v>A.I.AFR.11000.ERDF.ALL.CED40.SNLIFE / A.I.AFR.11000.ERDF.ALL.DIR.SNLIFE*100 + 100</v>
          </cell>
          <cell r="BD75">
            <v>123.16675567626953</v>
          </cell>
          <cell r="BE75">
            <v>123.24685668945312</v>
          </cell>
          <cell r="BF75">
            <v>123.28116607666016</v>
          </cell>
          <cell r="BG75">
            <v>123.24129486083984</v>
          </cell>
          <cell r="BH75">
            <v>123.13671875</v>
          </cell>
          <cell r="BI75">
            <v>123.00571441650391</v>
          </cell>
          <cell r="BJ75">
            <v>123.01011657714844</v>
          </cell>
        </row>
        <row r="76">
          <cell r="D76" t="str">
            <v>South Africa</v>
          </cell>
          <cell r="E76" t="e">
            <v>#NAME?</v>
          </cell>
          <cell r="T76" t="str">
            <v>year(lastvalue( A.I.ZA.11000.ERD.ALL.CED.SNLIFE)</v>
          </cell>
          <cell r="U76">
            <v>2005</v>
          </cell>
          <cell r="W76">
            <v>25.455238723754881</v>
          </cell>
          <cell r="X76" t="str">
            <v>A.I.ZA.11000.ERDF.ALL.CED40.SNLIFE / A.I.ZA.11000.ERDF.ALL.DIR.SNLIFE*100</v>
          </cell>
          <cell r="Y76">
            <v>20.763690948486328</v>
          </cell>
          <cell r="Z76">
            <v>20.887050628662109</v>
          </cell>
          <cell r="AA76">
            <v>23.300216674804688</v>
          </cell>
          <cell r="AB76">
            <v>20.933229446411133</v>
          </cell>
          <cell r="AC76">
            <v>29.826112747192383</v>
          </cell>
          <cell r="AD76">
            <v>29.547672271728516</v>
          </cell>
          <cell r="AE76">
            <v>29.230035781860352</v>
          </cell>
          <cell r="AF76">
            <v>29.392623901367188</v>
          </cell>
          <cell r="AG76">
            <v>26.88221549987793</v>
          </cell>
          <cell r="AH76">
            <v>23.789539337158203</v>
          </cell>
          <cell r="AU76" t="str">
            <v xml:space="preserve">A.I.ZA.11000.ERDF.ALL.CED40.SNLIFE / A.I.ZA.11000.ERDF.ALL.DIR.SNLIFE*100 </v>
          </cell>
          <cell r="AV76">
            <v>21.002431869506836</v>
          </cell>
          <cell r="AW76">
            <v>19.633926391601563</v>
          </cell>
          <cell r="AX76">
            <v>19.129220962524414</v>
          </cell>
          <cell r="AY76">
            <v>19.036186218261719</v>
          </cell>
          <cell r="AZ76">
            <v>19.04796028137207</v>
          </cell>
          <cell r="BA76" t="str">
            <v>A.I.ZA.11000.ERDF.ALL.CED40.SNLIFE / A.I.ZA.11000.ERDF.ALL.DIR.SNLIFE*100</v>
          </cell>
          <cell r="BC76" t="str">
            <v>A.I.ZA.11000.ERDF.ALL.CED40.SNLIFE / A.I.ZA.11000.ERDF.ALL.DIR.SNLIFE*100 + 100</v>
          </cell>
          <cell r="BD76">
            <v>119.04795837402344</v>
          </cell>
          <cell r="BE76">
            <v>119.23893737792969</v>
          </cell>
          <cell r="BF76">
            <v>119.28099822998047</v>
          </cell>
          <cell r="BG76">
            <v>119.17684173583984</v>
          </cell>
          <cell r="BH76">
            <v>118.87767028808594</v>
          </cell>
          <cell r="BI76">
            <v>118.50244140625</v>
          </cell>
          <cell r="BJ76">
            <v>118.38214874267578</v>
          </cell>
        </row>
        <row r="77">
          <cell r="D77" t="str">
            <v>Rest of Africa</v>
          </cell>
          <cell r="E77" t="e">
            <v>#NAME?</v>
          </cell>
          <cell r="T77" t="e">
            <v>#NAME?</v>
          </cell>
          <cell r="W77">
            <v>25</v>
          </cell>
          <cell r="X77" t="str">
            <v>A.I.RAF.11000.ERDF.ALL.CED40.SNLIFE / A.I.RAF.11000.ERDF.ALL.DIR.SNLIFE*100</v>
          </cell>
          <cell r="Y77">
            <v>25</v>
          </cell>
          <cell r="Z77">
            <v>25</v>
          </cell>
          <cell r="AA77">
            <v>25</v>
          </cell>
          <cell r="AB77">
            <v>25</v>
          </cell>
          <cell r="AC77">
            <v>25</v>
          </cell>
          <cell r="AD77">
            <v>25</v>
          </cell>
          <cell r="AE77">
            <v>25</v>
          </cell>
          <cell r="AF77">
            <v>25</v>
          </cell>
          <cell r="AG77">
            <v>25</v>
          </cell>
          <cell r="AH77">
            <v>25</v>
          </cell>
          <cell r="AU77" t="str">
            <v xml:space="preserve">A.I.RAF.11000.ERDF.ALL.CED40.SNLIFE / A.I.RAF.11000.ERDF.ALL.DIR.SNLIFE*100 </v>
          </cell>
          <cell r="AV77">
            <v>25</v>
          </cell>
          <cell r="AW77">
            <v>25</v>
          </cell>
          <cell r="AX77">
            <v>25</v>
          </cell>
          <cell r="AY77">
            <v>25</v>
          </cell>
          <cell r="AZ77">
            <v>25</v>
          </cell>
          <cell r="BA77" t="str">
            <v>A.I.RAF.11000.ERDF.ALL.CED40.SNLIFE / A.I.RAF.11000.ERDF.ALL.DIR.SNLIFE*100</v>
          </cell>
          <cell r="BC77" t="str">
            <v>A.I.RAF.11000.ERDF.ALL.CED40.SNLIFE / A.I.RAF.11000.ERDF.ALL.DIR.SNLIFE*100 + 100</v>
          </cell>
          <cell r="BD77">
            <v>125</v>
          </cell>
          <cell r="BE77">
            <v>125</v>
          </cell>
          <cell r="BF77">
            <v>125</v>
          </cell>
          <cell r="BG77">
            <v>125</v>
          </cell>
          <cell r="BH77">
            <v>125</v>
          </cell>
          <cell r="BI77">
            <v>125</v>
          </cell>
          <cell r="BJ77">
            <v>125</v>
          </cell>
        </row>
        <row r="78">
          <cell r="D78" t="str">
            <v>South &amp; East Asia*</v>
          </cell>
          <cell r="E78" t="e">
            <v>#NAME?</v>
          </cell>
          <cell r="T78" t="e">
            <v>#NAME?</v>
          </cell>
          <cell r="W78">
            <v>17.139821815490723</v>
          </cell>
          <cell r="X78" t="str">
            <v>A.I.SEA.11000.ERDF.ALL.CED40.SNLIFE / A.I.SEA.11000.ERDF.ALL.DIR.SNLIFE*100</v>
          </cell>
          <cell r="Y78">
            <v>15.8909912109375</v>
          </cell>
          <cell r="Z78">
            <v>16.555187225341797</v>
          </cell>
          <cell r="AA78">
            <v>16.921939849853516</v>
          </cell>
          <cell r="AB78">
            <v>15.480876922607422</v>
          </cell>
          <cell r="AC78">
            <v>15.637638092041016</v>
          </cell>
          <cell r="AD78">
            <v>16.703500747680664</v>
          </cell>
          <cell r="AE78">
            <v>18.160751342773437</v>
          </cell>
          <cell r="AF78">
            <v>18.346023559570313</v>
          </cell>
          <cell r="AG78">
            <v>18.025396347045898</v>
          </cell>
          <cell r="AH78">
            <v>19.675912857055664</v>
          </cell>
          <cell r="AU78" t="str">
            <v xml:space="preserve">A.I.SEA.11000.ERDF.ALL.CED40.SNLIFE / A.I.SEA.11000.ERDF.ALL.DIR.SNLIFE*100 </v>
          </cell>
          <cell r="AV78">
            <v>18.767311096191406</v>
          </cell>
          <cell r="AW78">
            <v>18.370729446411133</v>
          </cell>
          <cell r="AX78">
            <v>18.23344612121582</v>
          </cell>
          <cell r="AY78">
            <v>18.120302200317383</v>
          </cell>
          <cell r="AZ78">
            <v>18.132944107055664</v>
          </cell>
          <cell r="BA78" t="str">
            <v>A.I.SEA.11000.ERDF.ALL.CED40.SNLIFE / A.I.SEA.11000.ERDF.ALL.DIR.SNLIFE*100</v>
          </cell>
          <cell r="BB78">
            <v>16.506767272949219</v>
          </cell>
          <cell r="BC78" t="str">
            <v>A.I.SEA.11000.ERDF.ALL.CED40.SNLIFE / A.I.SEA.11000.ERDF.ALL.DIR.SNLIFE*100 + 100</v>
          </cell>
          <cell r="BD78">
            <v>118.13294219970703</v>
          </cell>
          <cell r="BE78">
            <v>118.19362640380859</v>
          </cell>
          <cell r="BF78">
            <v>118.16754150390625</v>
          </cell>
          <cell r="BG78">
            <v>118.0958251953125</v>
          </cell>
          <cell r="BH78">
            <v>118.01486968994141</v>
          </cell>
          <cell r="BI78">
            <v>117.95178985595703</v>
          </cell>
          <cell r="BJ78">
            <v>117.90915679931641</v>
          </cell>
          <cell r="BK78">
            <v>116.50676727294922</v>
          </cell>
        </row>
        <row r="79">
          <cell r="D79" t="str">
            <v>China</v>
          </cell>
          <cell r="E79" t="e">
            <v>#NAME?</v>
          </cell>
          <cell r="T79" t="str">
            <v>year(lastvalue( A.I.CN.11000.ERD.ALL.CED.SNLIFE)</v>
          </cell>
          <cell r="U79">
            <v>2002</v>
          </cell>
          <cell r="W79">
            <v>4.7828946948051456</v>
          </cell>
          <cell r="X79" t="str">
            <v>A.I.CN.11000.ERDF.ALL.CED40.SNLIFE / A.I.CN.11000.ERDF.ALL.DIR.SNLIFE*100</v>
          </cell>
          <cell r="Y79">
            <v>1.8710423707962036</v>
          </cell>
          <cell r="Z79">
            <v>2.3673882484436035</v>
          </cell>
          <cell r="AA79">
            <v>2.2954840660095215</v>
          </cell>
          <cell r="AB79">
            <v>0</v>
          </cell>
          <cell r="AC79">
            <v>2.7406415939331055</v>
          </cell>
          <cell r="AD79">
            <v>3.9684855937957764</v>
          </cell>
          <cell r="AE79">
            <v>5.9745597839355469</v>
          </cell>
          <cell r="AF79">
            <v>6.1108002662658691</v>
          </cell>
          <cell r="AG79">
            <v>7.1015686988830566</v>
          </cell>
          <cell r="AH79">
            <v>15.39897632598877</v>
          </cell>
          <cell r="AU79" t="str">
            <v xml:space="preserve">A.I.CN.11000.ERDF.ALL.CED40.SNLIFE / A.I.CN.11000.ERDF.ALL.DIR.SNLIFE*100 </v>
          </cell>
          <cell r="AV79">
            <v>14.694581031799316</v>
          </cell>
          <cell r="AW79">
            <v>14.511950492858887</v>
          </cell>
          <cell r="AX79">
            <v>14.749323844909668</v>
          </cell>
          <cell r="AY79">
            <v>14.731683731079102</v>
          </cell>
          <cell r="AZ79">
            <v>15.014046669006348</v>
          </cell>
          <cell r="BA79" t="str">
            <v>A.I.CN.11000.ERDF.ALL.CED40.SNLIFE / A.I.CN.11000.ERDF.ALL.DIR.SNLIFE*100</v>
          </cell>
          <cell r="BB79">
            <v>17.100656509399414</v>
          </cell>
          <cell r="BC79" t="str">
            <v>A.I.CN.11000.ERDF.ALL.CED40.SNLIFE / A.I.CN.11000.ERDF.ALL.DIR.SNLIFE*100 + 100</v>
          </cell>
          <cell r="BD79">
            <v>115.01404571533203</v>
          </cell>
          <cell r="BE79">
            <v>115.31661224365234</v>
          </cell>
          <cell r="BF79">
            <v>115.60382843017578</v>
          </cell>
          <cell r="BG79">
            <v>115.88991546630859</v>
          </cell>
          <cell r="BH79">
            <v>116.18512725830078</v>
          </cell>
          <cell r="BI79">
            <v>116.48395538330078</v>
          </cell>
          <cell r="BJ79">
            <v>116.78977966308594</v>
          </cell>
          <cell r="BK79">
            <v>117.10065460205078</v>
          </cell>
        </row>
        <row r="80">
          <cell r="D80" t="str">
            <v>India</v>
          </cell>
          <cell r="E80" t="e">
            <v>#NAME?</v>
          </cell>
          <cell r="T80" t="e">
            <v>#N/A</v>
          </cell>
          <cell r="W80">
            <v>15.178122043609619</v>
          </cell>
          <cell r="X80" t="str">
            <v>A.I.IN.11000.ERDF.ALL.CED40.SNLIFE / A.I.IN.11000.ERDF.ALL.DIR.SNLIFE*100</v>
          </cell>
          <cell r="Y80">
            <v>15.809408187866211</v>
          </cell>
          <cell r="Z80">
            <v>15.847928047180176</v>
          </cell>
          <cell r="AA80">
            <v>15.800435066223145</v>
          </cell>
          <cell r="AB80">
            <v>13.894883155822754</v>
          </cell>
          <cell r="AC80">
            <v>12.741786956787109</v>
          </cell>
          <cell r="AD80">
            <v>14.262341499328613</v>
          </cell>
          <cell r="AE80">
            <v>15.488616943359375</v>
          </cell>
          <cell r="AF80">
            <v>15.523622512817383</v>
          </cell>
          <cell r="AG80">
            <v>15.43673038482666</v>
          </cell>
          <cell r="AH80">
            <v>16.975467681884766</v>
          </cell>
          <cell r="AU80" t="str">
            <v xml:space="preserve">A.I.IN.11000.ERDF.ALL.CED40.SNLIFE / A.I.IN.11000.ERDF.ALL.DIR.SNLIFE*100 </v>
          </cell>
          <cell r="AV80">
            <v>15.157221794128418</v>
          </cell>
          <cell r="AW80">
            <v>14.80945873260498</v>
          </cell>
          <cell r="AX80">
            <v>15.171645164489746</v>
          </cell>
          <cell r="AY80">
            <v>15.53502368927002</v>
          </cell>
          <cell r="AZ80">
            <v>15.900795936584473</v>
          </cell>
          <cell r="BA80" t="str">
            <v>A.I.IN.11000.ERDF.ALL.CED40.SNLIFE / A.I.IN.11000.ERDF.ALL.DIR.SNLIFE*100</v>
          </cell>
          <cell r="BB80">
            <v>17.137165069580078</v>
          </cell>
          <cell r="BC80" t="str">
            <v>A.I.IN.11000.ERDF.ALL.CED40.SNLIFE / A.I.IN.11000.ERDF.ALL.DIR.SNLIFE*100 + 100</v>
          </cell>
          <cell r="BD80">
            <v>115.90079498291016</v>
          </cell>
          <cell r="BE80">
            <v>116.26776885986328</v>
          </cell>
          <cell r="BF80">
            <v>116.63716125488281</v>
          </cell>
          <cell r="BG80">
            <v>116.73716735839844</v>
          </cell>
          <cell r="BH80">
            <v>116.83716583251953</v>
          </cell>
          <cell r="BI80">
            <v>116.93716430664062</v>
          </cell>
          <cell r="BJ80">
            <v>117.03716278076172</v>
          </cell>
          <cell r="BK80">
            <v>117.13716125488281</v>
          </cell>
        </row>
        <row r="81">
          <cell r="D81" t="str">
            <v>Malaysia</v>
          </cell>
          <cell r="E81" t="e">
            <v>#NAME?</v>
          </cell>
          <cell r="T81" t="e">
            <v>#NAME?</v>
          </cell>
          <cell r="W81">
            <v>27.372886848449706</v>
          </cell>
          <cell r="X81" t="str">
            <v>A.I.MY.11000.ERDF.ALL.CED40.SNLIFE / A.I.MY.11000.ERDF.ALL.DIR.SNLIFE*100</v>
          </cell>
          <cell r="Y81">
            <v>30.329193115234375</v>
          </cell>
          <cell r="Z81">
            <v>28.104043960571289</v>
          </cell>
          <cell r="AA81">
            <v>27.041439056396484</v>
          </cell>
          <cell r="AB81">
            <v>26.336841583251953</v>
          </cell>
          <cell r="AC81">
            <v>24.403375625610352</v>
          </cell>
          <cell r="AD81">
            <v>25.283866882324219</v>
          </cell>
          <cell r="AE81">
            <v>26.68060302734375</v>
          </cell>
          <cell r="AF81">
            <v>28.851152420043945</v>
          </cell>
          <cell r="AG81">
            <v>28.649251937866211</v>
          </cell>
          <cell r="AH81">
            <v>28.049100875854492</v>
          </cell>
          <cell r="AU81" t="str">
            <v xml:space="preserve">A.I.MY.11000.ERDF.ALL.CED40.SNLIFE / A.I.MY.11000.ERDF.ALL.DIR.SNLIFE*100 </v>
          </cell>
          <cell r="AV81">
            <v>27.985620498657227</v>
          </cell>
          <cell r="AW81">
            <v>27.554916381835938</v>
          </cell>
          <cell r="AX81">
            <v>26.626924514770508</v>
          </cell>
          <cell r="AY81">
            <v>26.511051177978516</v>
          </cell>
          <cell r="AZ81">
            <v>26.504440307617188</v>
          </cell>
          <cell r="BA81" t="str">
            <v>A.I.MY.11000.ERDF.ALL.CED40.SNLIFE / A.I.MY.11000.ERDF.ALL.DIR.SNLIFE*100</v>
          </cell>
          <cell r="BC81" t="str">
            <v>A.I.MY.11000.ERDF.ALL.CED40.SNLIFE / A.I.MY.11000.ERDF.ALL.DIR.SNLIFE*100 + 100</v>
          </cell>
          <cell r="BD81">
            <v>126.50444030761719</v>
          </cell>
          <cell r="BE81">
            <v>126.56158447265625</v>
          </cell>
          <cell r="BF81">
            <v>126.10285949707031</v>
          </cell>
          <cell r="BG81">
            <v>126.14764404296875</v>
          </cell>
          <cell r="BH81">
            <v>126.11405944824219</v>
          </cell>
          <cell r="BI81">
            <v>125.98675537109375</v>
          </cell>
          <cell r="BJ81">
            <v>126.15914154052734</v>
          </cell>
        </row>
        <row r="82">
          <cell r="D82" t="str">
            <v>Thailand</v>
          </cell>
          <cell r="E82" t="e">
            <v>#NAME?</v>
          </cell>
          <cell r="T82" t="str">
            <v>year(lastvalue( A.I.TH.11000.ERD.ALL.CED.SNLIFE)</v>
          </cell>
          <cell r="U82">
            <v>2005</v>
          </cell>
          <cell r="W82">
            <v>26.813279151916504</v>
          </cell>
          <cell r="X82" t="str">
            <v>A.I.TH.11000.ERDF.ALL.CED40.SNLIFE / A.I.TH.11000.ERDF.ALL.DIR.SNLIFE*100</v>
          </cell>
          <cell r="Y82">
            <v>21.678951263427734</v>
          </cell>
          <cell r="Z82">
            <v>24.612018585205078</v>
          </cell>
          <cell r="AA82">
            <v>28.237245559692383</v>
          </cell>
          <cell r="AB82">
            <v>23.549798965454102</v>
          </cell>
          <cell r="AC82">
            <v>23.384674072265625</v>
          </cell>
          <cell r="AD82">
            <v>28.672367095947266</v>
          </cell>
          <cell r="AE82">
            <v>32.039680480957031</v>
          </cell>
          <cell r="AF82">
            <v>31.062709808349609</v>
          </cell>
          <cell r="AG82">
            <v>28.396432876586914</v>
          </cell>
          <cell r="AH82">
            <v>26.498912811279297</v>
          </cell>
          <cell r="AU82" t="str">
            <v xml:space="preserve">A.I.TH.11000.ERDF.ALL.CED40.SNLIFE / A.I.TH.11000.ERDF.ALL.DIR.SNLIFE*100 </v>
          </cell>
          <cell r="AV82">
            <v>25.68132209777832</v>
          </cell>
          <cell r="AW82">
            <v>24.707359313964844</v>
          </cell>
          <cell r="AX82">
            <v>23.808420181274414</v>
          </cell>
          <cell r="AY82">
            <v>23.329526901245117</v>
          </cell>
          <cell r="AZ82">
            <v>22.350639343261719</v>
          </cell>
          <cell r="BA82" t="str">
            <v>A.I.TH.11000.ERDF.ALL.CED40.SNLIFE / A.I.TH.11000.ERDF.ALL.DIR.SNLIFE*100</v>
          </cell>
          <cell r="BB82">
            <v>17.887853622436523</v>
          </cell>
          <cell r="BC82" t="str">
            <v>A.I.TH.11000.ERDF.ALL.CED40.SNLIFE / A.I.TH.11000.ERDF.ALL.DIR.SNLIFE*100 + 100</v>
          </cell>
          <cell r="BD82">
            <v>122.35063934326172</v>
          </cell>
          <cell r="BE82">
            <v>121.79364776611328</v>
          </cell>
          <cell r="BF82">
            <v>120.97850036621094</v>
          </cell>
          <cell r="BG82">
            <v>120.31425476074219</v>
          </cell>
          <cell r="BH82">
            <v>119.67227935791016</v>
          </cell>
          <cell r="BI82">
            <v>119.06488800048828</v>
          </cell>
          <cell r="BJ82">
            <v>118.46108245849609</v>
          </cell>
          <cell r="BK82">
            <v>117.88785552978516</v>
          </cell>
        </row>
        <row r="83">
          <cell r="D83" t="str">
            <v>Indonesia</v>
          </cell>
          <cell r="E83" t="e">
            <v>#NAME?</v>
          </cell>
          <cell r="T83" t="str">
            <v>year(lastvalue( A.I.ID.11000.ERD.ALL.CED.SNLIFE)</v>
          </cell>
          <cell r="U83">
            <v>2004</v>
          </cell>
          <cell r="W83">
            <v>54.322371292114255</v>
          </cell>
          <cell r="X83" t="str">
            <v>A.I.ID.11000.ERDF.ALL.CED40.SNLIFE / A.I.ID.11000.ERDF.ALL.DIR.SNLIFE*100</v>
          </cell>
          <cell r="Y83">
            <v>55.870521545410156</v>
          </cell>
          <cell r="Z83">
            <v>57.814914703369141</v>
          </cell>
          <cell r="AA83">
            <v>62.331260681152344</v>
          </cell>
          <cell r="AB83">
            <v>57.194313049316406</v>
          </cell>
          <cell r="AC83">
            <v>54.539794921875</v>
          </cell>
          <cell r="AD83">
            <v>53.877742767333984</v>
          </cell>
          <cell r="AE83">
            <v>53.605136871337891</v>
          </cell>
          <cell r="AF83">
            <v>51.649444580078125</v>
          </cell>
          <cell r="AG83">
            <v>48.42523193359375</v>
          </cell>
          <cell r="AH83">
            <v>47.915351867675781</v>
          </cell>
          <cell r="AU83" t="str">
            <v xml:space="preserve">A.I.ID.11000.ERDF.ALL.CED40.SNLIFE / A.I.ID.11000.ERDF.ALL.DIR.SNLIFE*100 </v>
          </cell>
          <cell r="AV83">
            <v>47.769176483154297</v>
          </cell>
          <cell r="AW83">
            <v>46.494525909423828</v>
          </cell>
          <cell r="AX83">
            <v>45.230396270751953</v>
          </cell>
          <cell r="AY83">
            <v>43.762851715087891</v>
          </cell>
          <cell r="AZ83">
            <v>42.076702117919922</v>
          </cell>
          <cell r="BA83" t="str">
            <v>A.I.ID.11000.ERDF.ALL.CED40.SNLIFE / A.I.ID.11000.ERDF.ALL.DIR.SNLIFE*100</v>
          </cell>
          <cell r="BB83">
            <v>36.021961212158203</v>
          </cell>
          <cell r="BC83" t="str">
            <v>A.I.ID.11000.ERDF.ALL.CED40.SNLIFE / A.I.ID.11000.ERDF.ALL.DIR.SNLIFE*100 + 100</v>
          </cell>
          <cell r="BD83">
            <v>142.07670593261719</v>
          </cell>
          <cell r="BE83">
            <v>141.177490234375</v>
          </cell>
          <cell r="BF83">
            <v>140.20225524902344</v>
          </cell>
          <cell r="BG83">
            <v>139.52638244628906</v>
          </cell>
          <cell r="BH83">
            <v>138.62882995605469</v>
          </cell>
          <cell r="BI83">
            <v>137.77532958984375</v>
          </cell>
          <cell r="BJ83">
            <v>136.865478515625</v>
          </cell>
          <cell r="BK83">
            <v>136.02195739746094</v>
          </cell>
        </row>
        <row r="84">
          <cell r="D84" t="str">
            <v>Philippines</v>
          </cell>
          <cell r="E84" t="e">
            <v>#NAME?</v>
          </cell>
          <cell r="T84" t="e">
            <v>#NAME?</v>
          </cell>
          <cell r="W84">
            <v>43.396894454956055</v>
          </cell>
          <cell r="X84" t="str">
            <v>A.I.PH.11000.ERDF.ALL.CED40.SNLIFE / A.I.PH.11000.ERDF.ALL.DIR.SNLIFE*100</v>
          </cell>
          <cell r="Y84">
            <v>41.646629333496094</v>
          </cell>
          <cell r="Z84">
            <v>40.442592620849609</v>
          </cell>
          <cell r="AA84">
            <v>40.342067718505859</v>
          </cell>
          <cell r="AB84">
            <v>39.7705078125</v>
          </cell>
          <cell r="AC84">
            <v>41.122810363769531</v>
          </cell>
          <cell r="AD84">
            <v>43.673336029052734</v>
          </cell>
          <cell r="AE84">
            <v>49.176998138427734</v>
          </cell>
          <cell r="AF84">
            <v>47.564796447753906</v>
          </cell>
          <cell r="AG84">
            <v>44.569385528564453</v>
          </cell>
          <cell r="AH84">
            <v>45.659820556640625</v>
          </cell>
          <cell r="AU84" t="str">
            <v xml:space="preserve">A.I.PH.11000.ERDF.ALL.CED40.SNLIFE / A.I.PH.11000.ERDF.ALL.DIR.SNLIFE*100 </v>
          </cell>
          <cell r="AV84">
            <v>43.491054534912109</v>
          </cell>
          <cell r="AW84">
            <v>42.083808898925781</v>
          </cell>
          <cell r="AX84">
            <v>41.272285461425781</v>
          </cell>
          <cell r="AY84">
            <v>39.64312744140625</v>
          </cell>
          <cell r="AZ84">
            <v>38.002796173095703</v>
          </cell>
          <cell r="BA84" t="str">
            <v>A.I.PH.11000.ERDF.ALL.CED40.SNLIFE / A.I.PH.11000.ERDF.ALL.DIR.SNLIFE*100</v>
          </cell>
          <cell r="BB84">
            <v>29.074495315551758</v>
          </cell>
          <cell r="BC84" t="str">
            <v>A.I.PH.11000.ERDF.ALL.CED40.SNLIFE / A.I.PH.11000.ERDF.ALL.DIR.SNLIFE*100 + 100</v>
          </cell>
          <cell r="BD84">
            <v>138.00279235839844</v>
          </cell>
          <cell r="BE84">
            <v>136.90559387207031</v>
          </cell>
          <cell r="BF84">
            <v>135.4600830078125</v>
          </cell>
          <cell r="BG84">
            <v>134.09114074707031</v>
          </cell>
          <cell r="BH84">
            <v>132.77485656738281</v>
          </cell>
          <cell r="BI84">
            <v>131.50173950195312</v>
          </cell>
          <cell r="BJ84">
            <v>130.250732421875</v>
          </cell>
          <cell r="BK84">
            <v>129.07449340820312</v>
          </cell>
        </row>
        <row r="85">
          <cell r="D85" t="str">
            <v>Vietnam</v>
          </cell>
          <cell r="E85" t="e">
            <v>#NAME?</v>
          </cell>
          <cell r="T85" t="str">
            <v>year(lastvalue( A.I.VN.11000.ERD.ALL.CED.SNLIFE)</v>
          </cell>
          <cell r="U85">
            <v>2013</v>
          </cell>
          <cell r="W85">
            <v>32.955414772033691</v>
          </cell>
          <cell r="X85" t="str">
            <v>A.I.VN.11000.ERDF.ALL.CED40.SNLIFE / A.I.VN.11000.ERDF.ALL.DIR.SNLIFE*100</v>
          </cell>
          <cell r="Y85">
            <v>33.715965270996094</v>
          </cell>
          <cell r="Z85">
            <v>33.922195434570313</v>
          </cell>
          <cell r="AA85">
            <v>33.347339630126953</v>
          </cell>
          <cell r="AB85">
            <v>33.760585784912109</v>
          </cell>
          <cell r="AC85">
            <v>33.665195465087891</v>
          </cell>
          <cell r="AD85">
            <v>33.531536102294922</v>
          </cell>
          <cell r="AE85">
            <v>32.174144744873047</v>
          </cell>
          <cell r="AF85">
            <v>30.602624893188477</v>
          </cell>
          <cell r="AG85">
            <v>32.045120239257813</v>
          </cell>
          <cell r="AH85">
            <v>32.789440155029297</v>
          </cell>
          <cell r="AU85" t="str">
            <v xml:space="preserve">A.I.VN.11000.ERDF.ALL.CED40.SNLIFE / A.I.VN.11000.ERDF.ALL.DIR.SNLIFE*100 </v>
          </cell>
          <cell r="AV85">
            <v>32.263435363769531</v>
          </cell>
          <cell r="AW85">
            <v>32.023563385009766</v>
          </cell>
          <cell r="AX85">
            <v>31.373859405517578</v>
          </cell>
          <cell r="AY85">
            <v>31.290456771850586</v>
          </cell>
          <cell r="AZ85">
            <v>30.788595199584961</v>
          </cell>
          <cell r="BA85" t="str">
            <v>A.I.VN.11000.ERDF.ALL.CED40.SNLIFE / A.I.VN.11000.ERDF.ALL.DIR.SNLIFE*100</v>
          </cell>
          <cell r="BB85">
            <v>29.829389572143555</v>
          </cell>
          <cell r="BC85" t="str">
            <v>A.I.VN.11000.ERDF.ALL.CED40.SNLIFE / A.I.VN.11000.ERDF.ALL.DIR.SNLIFE*100 + 100</v>
          </cell>
          <cell r="BD85">
            <v>130.78858947753906</v>
          </cell>
          <cell r="BE85">
            <v>130.72018432617187</v>
          </cell>
          <cell r="BF85">
            <v>130.23187255859375</v>
          </cell>
          <cell r="BG85">
            <v>130.16264343261719</v>
          </cell>
          <cell r="BH85">
            <v>130.08291625976563</v>
          </cell>
          <cell r="BI85">
            <v>129.99859619140625</v>
          </cell>
          <cell r="BJ85">
            <v>129.91409301757812</v>
          </cell>
          <cell r="BK85">
            <v>129.82939147949219</v>
          </cell>
        </row>
        <row r="86">
          <cell r="D86" t="str">
            <v>Rest of South &amp; East Asia</v>
          </cell>
          <cell r="E86" t="e">
            <v>#NAME?</v>
          </cell>
          <cell r="T86" t="e">
            <v>#N/A</v>
          </cell>
          <cell r="W86">
            <v>40.000000381469725</v>
          </cell>
          <cell r="X86" t="str">
            <v>A.I.RSE.11000.ERDF.ALL.CED40.SNLIFE / A.I.RSE.11000.ERDF.ALL.DIR.SNLIFE*100</v>
          </cell>
          <cell r="Y86">
            <v>40</v>
          </cell>
          <cell r="Z86">
            <v>40</v>
          </cell>
          <cell r="AA86">
            <v>40</v>
          </cell>
          <cell r="AB86">
            <v>40</v>
          </cell>
          <cell r="AC86">
            <v>40.000003814697266</v>
          </cell>
          <cell r="AD86">
            <v>40</v>
          </cell>
          <cell r="AE86">
            <v>40</v>
          </cell>
          <cell r="AF86">
            <v>40</v>
          </cell>
          <cell r="AG86">
            <v>40</v>
          </cell>
          <cell r="AH86">
            <v>40</v>
          </cell>
          <cell r="AU86" t="str">
            <v xml:space="preserve">A.I.RSE.11000.ERDF.ALL.CED40.SNLIFE / A.I.RSE.11000.ERDF.ALL.DIR.SNLIFE*100 </v>
          </cell>
          <cell r="AV86">
            <v>40</v>
          </cell>
          <cell r="AW86">
            <v>39.999996185302734</v>
          </cell>
          <cell r="AX86">
            <v>40</v>
          </cell>
          <cell r="AY86">
            <v>40</v>
          </cell>
          <cell r="AZ86">
            <v>40.000003814697266</v>
          </cell>
          <cell r="BA86" t="str">
            <v>A.I.RSE.11000.ERDF.ALL.CED40.SNLIFE / A.I.RSE.11000.ERDF.ALL.DIR.SNLIFE*100</v>
          </cell>
          <cell r="BC86" t="str">
            <v>A.I.RSE.11000.ERDF.ALL.CED40.SNLIFE / A.I.RSE.11000.ERDF.ALL.DIR.SNLIFE*100 + 100</v>
          </cell>
          <cell r="BD86">
            <v>140</v>
          </cell>
          <cell r="BE86">
            <v>140</v>
          </cell>
          <cell r="BF86">
            <v>140</v>
          </cell>
          <cell r="BG86">
            <v>140</v>
          </cell>
          <cell r="BH86">
            <v>140</v>
          </cell>
          <cell r="BI86">
            <v>140</v>
          </cell>
          <cell r="BJ86">
            <v>140</v>
          </cell>
        </row>
        <row r="87">
          <cell r="D87" t="str">
            <v>Middle East excl Israel</v>
          </cell>
          <cell r="E87" t="e">
            <v>#NAME?</v>
          </cell>
          <cell r="T87" t="e">
            <v>#N/A</v>
          </cell>
          <cell r="W87">
            <v>39.960666275024415</v>
          </cell>
          <cell r="X87" t="str">
            <v>A.I.MII.11000.ERDF.ALL.CED40.SNLIFE / A.I.MII.11000.ERDF.ALL.DIR.SNLIFE*100</v>
          </cell>
          <cell r="Y87">
            <v>44.039646148681641</v>
          </cell>
          <cell r="Z87">
            <v>41.377677917480469</v>
          </cell>
          <cell r="AA87">
            <v>40.722126007080078</v>
          </cell>
          <cell r="AB87">
            <v>38.912712097167969</v>
          </cell>
          <cell r="AC87">
            <v>38.395053863525391</v>
          </cell>
          <cell r="AD87">
            <v>41.436717987060547</v>
          </cell>
          <cell r="AE87">
            <v>41.903617858886719</v>
          </cell>
          <cell r="AF87">
            <v>40.453319549560547</v>
          </cell>
          <cell r="AG87">
            <v>37.409515380859375</v>
          </cell>
          <cell r="AH87">
            <v>34.956275939941406</v>
          </cell>
          <cell r="AU87" t="str">
            <v xml:space="preserve">A.I.MII.11000.ERDF.ALL.CED40.SNLIFE / A.I.MII.11000.ERDF.ALL.DIR.SNLIFE*100 </v>
          </cell>
          <cell r="AV87">
            <v>34.526920318603516</v>
          </cell>
          <cell r="AW87">
            <v>33.539211273193359</v>
          </cell>
          <cell r="AX87">
            <v>32.926994323730469</v>
          </cell>
          <cell r="AY87">
            <v>32.290931701660156</v>
          </cell>
          <cell r="AZ87">
            <v>31.897745132446289</v>
          </cell>
          <cell r="BA87" t="str">
            <v>A.I.MII.11000.ERDF.ALL.CED40.SNLIFE / A.I.MII.11000.ERDF.ALL.DIR.SNLIFE*100</v>
          </cell>
          <cell r="BC87" t="str">
            <v>A.I.MII.11000.ERDF.ALL.CED40.SNLIFE / A.I.MII.11000.ERDF.ALL.DIR.SNLIFE*100 + 100</v>
          </cell>
          <cell r="BD87">
            <v>131.89775085449219</v>
          </cell>
          <cell r="BE87">
            <v>131.53558349609375</v>
          </cell>
          <cell r="BF87">
            <v>131.17584228515625</v>
          </cell>
          <cell r="BG87">
            <v>130.81997680664062</v>
          </cell>
          <cell r="BH87">
            <v>130.4769287109375</v>
          </cell>
          <cell r="BI87">
            <v>130.12088012695312</v>
          </cell>
          <cell r="BJ87">
            <v>129.61605834960937</v>
          </cell>
        </row>
        <row r="88">
          <cell r="D88" t="str">
            <v>Turkey</v>
          </cell>
          <cell r="E88" t="e">
            <v>#NAME?</v>
          </cell>
          <cell r="T88" t="str">
            <v>year(lastvalue( A.I.TR.11000.ERD.ALL.CED.SNLIFE)</v>
          </cell>
          <cell r="U88">
            <v>2005</v>
          </cell>
          <cell r="W88">
            <v>33.170354080200198</v>
          </cell>
          <cell r="X88" t="str">
            <v>A.I.TR.11000.ERDF.ALL.CED40.SNLIFE / A.I.TR.11000.ERDF.ALL.DIR.SNLIFE*100</v>
          </cell>
          <cell r="Y88">
            <v>34.561145782470703</v>
          </cell>
          <cell r="Z88">
            <v>33.738967895507812</v>
          </cell>
          <cell r="AA88">
            <v>34.785667419433594</v>
          </cell>
          <cell r="AB88">
            <v>33.454414367675781</v>
          </cell>
          <cell r="AC88">
            <v>32.403629302978516</v>
          </cell>
          <cell r="AD88">
            <v>36.411956787109375</v>
          </cell>
          <cell r="AE88">
            <v>37.538188934326172</v>
          </cell>
          <cell r="AF88">
            <v>34.488861083984375</v>
          </cell>
          <cell r="AG88">
            <v>28.530319213867187</v>
          </cell>
          <cell r="AH88">
            <v>25.790390014648438</v>
          </cell>
          <cell r="AU88" t="str">
            <v xml:space="preserve">A.I.TR.11000.ERDF.ALL.CED40.SNLIFE / A.I.TR.11000.ERDF.ALL.DIR.SNLIFE*100 </v>
          </cell>
          <cell r="AV88">
            <v>24.503208160400391</v>
          </cell>
          <cell r="AW88">
            <v>22.534738540649414</v>
          </cell>
          <cell r="AX88">
            <v>21.994327545166016</v>
          </cell>
          <cell r="AY88">
            <v>21.628538131713867</v>
          </cell>
          <cell r="AZ88">
            <v>21.401554107666016</v>
          </cell>
          <cell r="BA88" t="str">
            <v>A.I.TR.11000.ERDF.ALL.CED40.SNLIFE / A.I.TR.11000.ERDF.ALL.DIR.SNLIFE*100</v>
          </cell>
          <cell r="BC88" t="str">
            <v>A.I.TR.11000.ERDF.ALL.CED40.SNLIFE / A.I.TR.11000.ERDF.ALL.DIR.SNLIFE*100 + 100</v>
          </cell>
          <cell r="BD88">
            <v>121.40155029296875</v>
          </cell>
          <cell r="BE88">
            <v>121.17718505859375</v>
          </cell>
          <cell r="BF88">
            <v>120.95528411865234</v>
          </cell>
          <cell r="BG88">
            <v>120.73590850830078</v>
          </cell>
          <cell r="BH88">
            <v>120.51895904541016</v>
          </cell>
          <cell r="BI88">
            <v>120.30441284179687</v>
          </cell>
          <cell r="BJ88">
            <v>120.09223175048828</v>
          </cell>
        </row>
        <row r="89">
          <cell r="D89" t="str">
            <v>Iran</v>
          </cell>
          <cell r="E89" t="e">
            <v>#NAME?</v>
          </cell>
          <cell r="T89" t="str">
            <v>year(lastvalue( A.I.IR.11000.ERD.ALL.CED.SNLIFE)</v>
          </cell>
          <cell r="U89">
            <v>1999</v>
          </cell>
          <cell r="W89">
            <v>7.1958272457122803</v>
          </cell>
          <cell r="X89" t="str">
            <v>A.I.IR.11000.ERDF.ALL.CED40.SNLIFE / A.I.IR.11000.ERDF.ALL.DIR.SNLIFE*100</v>
          </cell>
          <cell r="AC89">
            <v>4.9401955604553223</v>
          </cell>
          <cell r="AD89">
            <v>5.1496315002441406</v>
          </cell>
          <cell r="AE89">
            <v>11.545775413513184</v>
          </cell>
          <cell r="AF89">
            <v>7.7645940780639648</v>
          </cell>
          <cell r="AG89">
            <v>6.9796037673950195</v>
          </cell>
          <cell r="AH89">
            <v>6.7951631546020508</v>
          </cell>
          <cell r="AU89" t="str">
            <v xml:space="preserve">A.I.IR.11000.ERDF.ALL.CED40.SNLIFE / A.I.IR.11000.ERDF.ALL.DIR.SNLIFE*100 </v>
          </cell>
          <cell r="AV89">
            <v>6.6927981376647949</v>
          </cell>
          <cell r="AW89">
            <v>6.6934423446655273</v>
          </cell>
          <cell r="AX89">
            <v>6.6963801383972168</v>
          </cell>
          <cell r="AY89">
            <v>6.6994013786315918</v>
          </cell>
          <cell r="AZ89">
            <v>6.7055578231811523</v>
          </cell>
          <cell r="BA89" t="str">
            <v>A.I.IR.11000.ERDF.ALL.CED40.SNLIFE / A.I.IR.11000.ERDF.ALL.DIR.SNLIFE*100</v>
          </cell>
          <cell r="BC89" t="str">
            <v>A.I.IR.11000.ERDF.ALL.CED40.SNLIFE / A.I.IR.11000.ERDF.ALL.DIR.SNLIFE*100 + 100</v>
          </cell>
          <cell r="BD89">
            <v>106.70555877685547</v>
          </cell>
          <cell r="BE89">
            <v>106.667236328125</v>
          </cell>
          <cell r="BF89">
            <v>106.63038635253906</v>
          </cell>
          <cell r="BG89">
            <v>106.59423828125</v>
          </cell>
          <cell r="BH89">
            <v>106.56270599365234</v>
          </cell>
          <cell r="BI89">
            <v>106.53153228759766</v>
          </cell>
          <cell r="BJ89">
            <v>106.5008544921875</v>
          </cell>
        </row>
        <row r="90">
          <cell r="D90" t="str">
            <v>United Arab Emirates</v>
          </cell>
          <cell r="E90" t="e">
            <v>#NAME?</v>
          </cell>
          <cell r="T90" t="e">
            <v>#NAME?</v>
          </cell>
          <cell r="W90">
            <v>42.997105026245116</v>
          </cell>
          <cell r="X90" t="str">
            <v>A.I.AE.11000.ERDF.ALL.CED40.SNLIFE / A.I.AE.11000.ERDF.ALL.DIR.SNLIFE*100</v>
          </cell>
          <cell r="Y90">
            <v>47.184703826904297</v>
          </cell>
          <cell r="Z90">
            <v>41.458286285400391</v>
          </cell>
          <cell r="AA90">
            <v>42.392845153808594</v>
          </cell>
          <cell r="AB90">
            <v>41.553466796875</v>
          </cell>
          <cell r="AC90">
            <v>45.099201202392578</v>
          </cell>
          <cell r="AD90">
            <v>41.930229187011719</v>
          </cell>
          <cell r="AE90">
            <v>41.675289154052734</v>
          </cell>
          <cell r="AF90">
            <v>43.035018920898438</v>
          </cell>
          <cell r="AG90">
            <v>42.574687957763672</v>
          </cell>
          <cell r="AH90">
            <v>43.06732177734375</v>
          </cell>
          <cell r="AU90" t="str">
            <v xml:space="preserve">A.I.AE.11000.ERDF.ALL.CED40.SNLIFE / A.I.AE.11000.ERDF.ALL.DIR.SNLIFE*100 </v>
          </cell>
          <cell r="AV90">
            <v>43.483436584472656</v>
          </cell>
          <cell r="AW90">
            <v>43.813232421875</v>
          </cell>
          <cell r="AX90">
            <v>44.159992218017578</v>
          </cell>
          <cell r="AY90">
            <v>44.099292755126953</v>
          </cell>
          <cell r="AZ90">
            <v>43.765365600585937</v>
          </cell>
          <cell r="BA90" t="str">
            <v>A.I.AE.11000.ERDF.ALL.CED40.SNLIFE / A.I.AE.11000.ERDF.ALL.DIR.SNLIFE*100</v>
          </cell>
          <cell r="BC90" t="str">
            <v>A.I.AE.11000.ERDF.ALL.CED40.SNLIFE / A.I.AE.11000.ERDF.ALL.DIR.SNLIFE*100 + 100</v>
          </cell>
          <cell r="BD90">
            <v>143.76536560058594</v>
          </cell>
          <cell r="BE90">
            <v>143.45011901855469</v>
          </cell>
          <cell r="BF90">
            <v>143.13583374023437</v>
          </cell>
          <cell r="BG90">
            <v>142.82254028320312</v>
          </cell>
          <cell r="BH90">
            <v>142.51020812988281</v>
          </cell>
          <cell r="BI90">
            <v>142.1988525390625</v>
          </cell>
          <cell r="BJ90">
            <v>141.88844299316406</v>
          </cell>
        </row>
        <row r="91">
          <cell r="D91" t="str">
            <v>Saudi Arabia</v>
          </cell>
          <cell r="E91" t="e">
            <v>#NAME?</v>
          </cell>
          <cell r="T91" t="e">
            <v>#NAME?</v>
          </cell>
          <cell r="W91">
            <v>55.278691101074216</v>
          </cell>
          <cell r="X91" t="str">
            <v>A.I.SA.11000.ERDF.ALL.CED40.SNLIFE / A.I.SA.11000.ERDF.ALL.DIR.SNLIFE*100</v>
          </cell>
          <cell r="Y91">
            <v>67.310302734375</v>
          </cell>
          <cell r="Z91">
            <v>60.875320434570313</v>
          </cell>
          <cell r="AA91">
            <v>56.636207580566406</v>
          </cell>
          <cell r="AB91">
            <v>51.875171661376953</v>
          </cell>
          <cell r="AC91">
            <v>56.968631744384766</v>
          </cell>
          <cell r="AD91">
            <v>61.145610809326172</v>
          </cell>
          <cell r="AE91">
            <v>57.561153411865234</v>
          </cell>
          <cell r="AF91">
            <v>51.495326995849609</v>
          </cell>
          <cell r="AG91">
            <v>49.920173645019531</v>
          </cell>
          <cell r="AH91">
            <v>38.999011993408203</v>
          </cell>
          <cell r="AU91" t="str">
            <v xml:space="preserve">A.I.SA.11000.ERDF.ALL.CED40.SNLIFE / A.I.SA.11000.ERDF.ALL.DIR.SNLIFE*100 </v>
          </cell>
          <cell r="AV91">
            <v>37.658790588378906</v>
          </cell>
          <cell r="AW91">
            <v>37.055252075195313</v>
          </cell>
          <cell r="AX91">
            <v>34.776973724365234</v>
          </cell>
          <cell r="AY91">
            <v>32.392112731933594</v>
          </cell>
          <cell r="AZ91">
            <v>31.838764190673828</v>
          </cell>
          <cell r="BA91" t="str">
            <v>A.I.SA.11000.ERDF.ALL.CED40.SNLIFE / A.I.SA.11000.ERDF.ALL.DIR.SNLIFE*100</v>
          </cell>
          <cell r="BC91" t="str">
            <v>A.I.SA.11000.ERDF.ALL.CED40.SNLIFE / A.I.SA.11000.ERDF.ALL.DIR.SNLIFE*100 + 100</v>
          </cell>
          <cell r="BD91">
            <v>131.83876037597656</v>
          </cell>
          <cell r="BE91">
            <v>131.46382141113281</v>
          </cell>
          <cell r="BF91">
            <v>131.0845947265625</v>
          </cell>
          <cell r="BG91">
            <v>130.70614624023437</v>
          </cell>
          <cell r="BH91">
            <v>130.33113098144531</v>
          </cell>
          <cell r="BI91">
            <v>129.95957946777344</v>
          </cell>
          <cell r="BJ91">
            <v>129.59159851074219</v>
          </cell>
        </row>
        <row r="92">
          <cell r="D92" t="str">
            <v>Egypt</v>
          </cell>
          <cell r="E92" t="e">
            <v>#NAME?</v>
          </cell>
          <cell r="T92" t="str">
            <v>year(lastvalue( A.I.EG.11000.ERD.ALL.CED.SNLIFE)</v>
          </cell>
          <cell r="U92">
            <v>2005</v>
          </cell>
          <cell r="W92">
            <v>43.686280441284183</v>
          </cell>
          <cell r="X92" t="str">
            <v>A.I.EG.11000.ERDF.ALL.CED40.SNLIFE / A.I.EG.11000.ERDF.ALL.DIR.SNLIFE*100</v>
          </cell>
          <cell r="Y92">
            <v>42.929481506347656</v>
          </cell>
          <cell r="Z92">
            <v>41.489711761474609</v>
          </cell>
          <cell r="AA92">
            <v>38.783279418945313</v>
          </cell>
          <cell r="AB92">
            <v>36.349414825439453</v>
          </cell>
          <cell r="AC92">
            <v>35.039173126220703</v>
          </cell>
          <cell r="AD92">
            <v>37.372463226318359</v>
          </cell>
          <cell r="AE92">
            <v>44.656528472900391</v>
          </cell>
          <cell r="AF92">
            <v>49.354812622070313</v>
          </cell>
          <cell r="AG92">
            <v>55.047542572021484</v>
          </cell>
          <cell r="AH92">
            <v>55.840396881103516</v>
          </cell>
          <cell r="AU92" t="str">
            <v xml:space="preserve">A.I.EG.11000.ERDF.ALL.CED40.SNLIFE / A.I.EG.11000.ERDF.ALL.DIR.SNLIFE*100 </v>
          </cell>
          <cell r="AV92">
            <v>55.415046691894531</v>
          </cell>
          <cell r="AW92">
            <v>54.454620361328125</v>
          </cell>
          <cell r="AX92">
            <v>53.803867340087891</v>
          </cell>
          <cell r="AY92">
            <v>53.202251434326172</v>
          </cell>
          <cell r="AZ92">
            <v>52.705375671386719</v>
          </cell>
          <cell r="BA92" t="str">
            <v>A.I.EG.11000.ERDF.ALL.CED40.SNLIFE / A.I.EG.11000.ERDF.ALL.DIR.SNLIFE*100</v>
          </cell>
          <cell r="BC92" t="str">
            <v>A.I.EG.11000.ERDF.ALL.CED40.SNLIFE / A.I.EG.11000.ERDF.ALL.DIR.SNLIFE*100 + 100</v>
          </cell>
          <cell r="BD92">
            <v>152.70538330078125</v>
          </cell>
          <cell r="BE92">
            <v>152.21211242675781</v>
          </cell>
          <cell r="BF92">
            <v>151.7225341796875</v>
          </cell>
          <cell r="BG92">
            <v>151.23667907714844</v>
          </cell>
          <cell r="BH92">
            <v>150.98049926757812</v>
          </cell>
          <cell r="BI92">
            <v>150.27639770507812</v>
          </cell>
          <cell r="BJ92">
            <v>149.80207824707031</v>
          </cell>
        </row>
        <row r="93">
          <cell r="D93" t="str">
            <v>Rest of Middle East</v>
          </cell>
          <cell r="E93" t="e">
            <v>#NAME?</v>
          </cell>
          <cell r="T93" t="e">
            <v>#N/A</v>
          </cell>
          <cell r="W93">
            <v>40.000000381469725</v>
          </cell>
          <cell r="X93" t="str">
            <v>A.I.RMA.11000.ERDF.ALL.CED40.SNLIFE / A.I.RMA.11000.ERDF.ALL.DIR.SNLIFE*100</v>
          </cell>
          <cell r="Y93">
            <v>40</v>
          </cell>
          <cell r="Z93">
            <v>40</v>
          </cell>
          <cell r="AA93">
            <v>40</v>
          </cell>
          <cell r="AB93">
            <v>40</v>
          </cell>
          <cell r="AC93">
            <v>40.000003814697266</v>
          </cell>
          <cell r="AD93">
            <v>40</v>
          </cell>
          <cell r="AE93">
            <v>40</v>
          </cell>
          <cell r="AF93">
            <v>40</v>
          </cell>
          <cell r="AG93">
            <v>40</v>
          </cell>
          <cell r="AH93">
            <v>40</v>
          </cell>
          <cell r="AU93" t="str">
            <v xml:space="preserve">A.I.RMA.11000.ERDF.ALL.CED40.SNLIFE / A.I.RMA.11000.ERDF.ALL.DIR.SNLIFE*100 </v>
          </cell>
          <cell r="AV93">
            <v>40</v>
          </cell>
          <cell r="AW93">
            <v>40</v>
          </cell>
          <cell r="AX93">
            <v>40</v>
          </cell>
          <cell r="AY93">
            <v>39.999996185302734</v>
          </cell>
          <cell r="AZ93">
            <v>40</v>
          </cell>
          <cell r="BA93" t="str">
            <v>A.I.RMA.11000.ERDF.ALL.CED40.SNLIFE / A.I.RMA.11000.ERDF.ALL.DIR.SNLIFE*100</v>
          </cell>
          <cell r="BC93" t="str">
            <v>A.I.RMA.11000.ERDF.ALL.CED40.SNLIFE / A.I.RMA.11000.ERDF.ALL.DIR.SNLIFE*100 + 100</v>
          </cell>
          <cell r="BD93">
            <v>140</v>
          </cell>
          <cell r="BE93">
            <v>140</v>
          </cell>
          <cell r="BF93">
            <v>140</v>
          </cell>
          <cell r="BG93">
            <v>140</v>
          </cell>
          <cell r="BH93">
            <v>140</v>
          </cell>
          <cell r="BI93">
            <v>140</v>
          </cell>
          <cell r="BJ93">
            <v>140</v>
          </cell>
        </row>
        <row r="94">
          <cell r="D94" t="str">
            <v>* including countries not separately shown below. Ranking according to 2005 USD direct premium volume.</v>
          </cell>
        </row>
        <row r="95">
          <cell r="D95" t="str">
            <v>** inflation-adjusted growth rate based on local currencies; compound annual average for multi-year period; growth of region: weighted by the premium volume of the preceding year in USD.</v>
          </cell>
        </row>
        <row r="96">
          <cell r="D96" t="str">
            <v>Source: Economic Research and Consulting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7"/>
      <sheetName val="Sheet8"/>
      <sheetName val="Sheet9"/>
      <sheetName val="Sheet10"/>
      <sheetName val="Sheet11"/>
      <sheetName val="Sheet3"/>
      <sheetName val="Sheet4"/>
      <sheetName val="Sheet1"/>
      <sheetName val="Sheet2"/>
      <sheetName val="overview table"/>
      <sheetName val="Reinsurance"/>
      <sheetName val="Capital &amp; Solvency"/>
      <sheetName val="prim ins rates"/>
      <sheetName val="RI rates"/>
      <sheetName val="Sheet5"/>
      <sheetName val="Sheet6"/>
      <sheetName val="Sheet12"/>
      <sheetName val="corp landscape"/>
      <sheetName val="FAME Persistence2"/>
      <sheetName val="Ex rate sensitivity"/>
      <sheetName val="Ranking"/>
      <sheetName val="Comb Ratio G6"/>
      <sheetName val="Lloyd's"/>
      <sheetName val="Cama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5">
          <cell r="C5">
            <v>2016</v>
          </cell>
        </row>
      </sheetData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FAME Persistence2"/>
      <sheetName val="Import"/>
      <sheetName val="Import 2nd part"/>
      <sheetName val="Formulae import"/>
      <sheetName val="Discontinued_series"/>
      <sheetName val="GLContents"/>
      <sheetName val="GL1"/>
      <sheetName val="GL Premiums by Territory"/>
      <sheetName val="GL2"/>
      <sheetName val="GL Worldwide"/>
      <sheetName val="GL3"/>
      <sheetName val="GL UK"/>
      <sheetName val="GL4"/>
      <sheetName val="GL Operating Ratios"/>
      <sheetName val="GL5"/>
      <sheetName val="GL Overseas"/>
      <sheetName val="AHContents"/>
      <sheetName val="AH1"/>
      <sheetName val="AH Premiums by Territory"/>
      <sheetName val="AH2"/>
      <sheetName val="AH Worldwide"/>
      <sheetName val="AH3"/>
      <sheetName val="AH UK"/>
      <sheetName val="AH4"/>
      <sheetName val="AH Operating Ratios"/>
      <sheetName val="AH5"/>
      <sheetName val="AH Overseas"/>
      <sheetName val="NMATContents"/>
      <sheetName val="NMAT1"/>
      <sheetName val="NMAT Premiums by Territory"/>
      <sheetName val="NMAT2"/>
      <sheetName val="NMAT Worldwide"/>
      <sheetName val="NMAT3"/>
      <sheetName val="NMAT UK"/>
      <sheetName val="NMAT4"/>
      <sheetName val="NMAT5"/>
      <sheetName val="NMAT Overseas"/>
      <sheetName val="NMAT6"/>
      <sheetName val="IOContents"/>
      <sheetName val="IO1"/>
      <sheetName val="IO Premiums by Territory"/>
      <sheetName val="IO2"/>
      <sheetName val="IO Worldwide"/>
      <sheetName val="IO3"/>
      <sheetName val="IO UK"/>
      <sheetName val="IO4"/>
      <sheetName val="IO Operating Ratios"/>
      <sheetName val="IO5"/>
      <sheetName val="IO Overseas"/>
      <sheetName val="IIContents"/>
      <sheetName val="II1"/>
      <sheetName val="II2"/>
      <sheetName val="II3"/>
      <sheetName val="IHContents"/>
      <sheetName val="IH1"/>
      <sheetName val="IH2"/>
      <sheetName val="IH3"/>
      <sheetName val="MATContents"/>
      <sheetName val="MAT1"/>
      <sheetName val="MAT Premiums by Territory"/>
      <sheetName val="MAT2"/>
      <sheetName val="MAT Worldwide"/>
      <sheetName val="MAT3"/>
      <sheetName val="MAT UK"/>
      <sheetName val="4MAT"/>
      <sheetName val="MAT_4_new"/>
      <sheetName val="MAT5"/>
      <sheetName val="MAT Overseas"/>
      <sheetName val="MAT6"/>
      <sheetName val="TOContents"/>
      <sheetName val="TO1"/>
      <sheetName val="Total Market"/>
      <sheetName val="Market Share - GWP"/>
      <sheetName val="Market Share - NWP"/>
      <sheetName val="UK Business"/>
      <sheetName val="UK Results"/>
      <sheetName val="UK Ratios"/>
      <sheetName val="Overseas Business"/>
      <sheetName val="Worldwide Business"/>
      <sheetName val="Worldwide Trading Result"/>
      <sheetName val="Sheet1"/>
      <sheetName val="Capacity for General Business"/>
      <sheetName val="Overseas Income by Territory"/>
      <sheetName val="TO2"/>
      <sheetName val="TO3"/>
      <sheetName val="TO4"/>
      <sheetName val="TO5"/>
      <sheetName val="TO6"/>
      <sheetName val="TO7"/>
      <sheetName val="TO8"/>
      <sheetName val="TO9"/>
      <sheetName val="TO10"/>
      <sheetName val="TO11"/>
      <sheetName val="TO12"/>
      <sheetName val="TO13"/>
      <sheetName val="TO14"/>
      <sheetName val="TO15"/>
      <sheetName val="TO16"/>
      <sheetName val="TO17"/>
      <sheetName val="TO18"/>
      <sheetName val="TO19"/>
      <sheetName val="TO20"/>
      <sheetName val="MOContents"/>
      <sheetName val="MO1"/>
      <sheetName val="MO Premiums by Territory"/>
      <sheetName val="MO2"/>
      <sheetName val="MO Worldwide"/>
      <sheetName val="MO3"/>
      <sheetName val="MO UK"/>
      <sheetName val="MO4"/>
      <sheetName val="MO Operating Ratios"/>
      <sheetName val="MO5"/>
      <sheetName val="MO Overseas"/>
      <sheetName val="MPContents"/>
      <sheetName val="MP1"/>
      <sheetName val="MP Premiums by Territory"/>
      <sheetName val="MP2"/>
      <sheetName val="MP Worldwide"/>
      <sheetName val="MP3"/>
      <sheetName val="MP UK"/>
      <sheetName val="MP4"/>
      <sheetName val="MP Operating Ratios"/>
      <sheetName val="MP5"/>
      <sheetName val="MP Overseas"/>
      <sheetName val="Trade Credit Results- Annual"/>
      <sheetName val="Trade_credit_Annual Overview"/>
      <sheetName val="Contents_supp"/>
      <sheetName val="supp_1"/>
      <sheetName val="supp_2"/>
      <sheetName val="supp_3"/>
      <sheetName val="supp_4"/>
      <sheetName val="supp_5"/>
      <sheetName val="supp_6"/>
      <sheetName val="supp_7"/>
      <sheetName val="supp_8"/>
      <sheetName val="supp_9"/>
      <sheetName val="supp_10"/>
      <sheetName val="supp_11"/>
      <sheetName val="supp_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>
        <row r="16">
          <cell r="A16">
            <v>1998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1998ABI</v>
          </cell>
          <cell r="B17" t="str">
            <v>ABI</v>
          </cell>
          <cell r="C17">
            <v>6491</v>
          </cell>
          <cell r="D17">
            <v>13125</v>
          </cell>
          <cell r="E17">
            <v>853</v>
          </cell>
          <cell r="F17">
            <v>1589</v>
          </cell>
          <cell r="G17">
            <v>932</v>
          </cell>
          <cell r="H17">
            <v>22990</v>
          </cell>
        </row>
        <row r="18">
          <cell r="A18" t="str">
            <v>1998LLOYD'S</v>
          </cell>
          <cell r="B18" t="str">
            <v>LLOYD'S</v>
          </cell>
          <cell r="C18">
            <v>1037</v>
          </cell>
          <cell r="D18">
            <v>756</v>
          </cell>
          <cell r="E18">
            <v>1708</v>
          </cell>
          <cell r="F18">
            <v>1131</v>
          </cell>
          <cell r="G18">
            <v>1609</v>
          </cell>
          <cell r="H18">
            <v>6241</v>
          </cell>
        </row>
        <row r="19">
          <cell r="A19" t="str">
            <v>1998OTHER</v>
          </cell>
          <cell r="B19" t="str">
            <v>OTHER</v>
          </cell>
          <cell r="C19">
            <v>214</v>
          </cell>
          <cell r="D19">
            <v>894</v>
          </cell>
          <cell r="E19">
            <v>31</v>
          </cell>
          <cell r="F19">
            <v>1401</v>
          </cell>
          <cell r="G19">
            <v>735</v>
          </cell>
          <cell r="H19">
            <v>3275</v>
          </cell>
        </row>
        <row r="20">
          <cell r="A20" t="str">
            <v>1998TOTAL</v>
          </cell>
          <cell r="B20" t="str">
            <v>TOTAL</v>
          </cell>
          <cell r="C20">
            <v>7742</v>
          </cell>
          <cell r="D20">
            <v>14775</v>
          </cell>
          <cell r="E20">
            <v>2592</v>
          </cell>
          <cell r="F20">
            <v>4121</v>
          </cell>
          <cell r="G20">
            <v>3276</v>
          </cell>
          <cell r="H20">
            <v>32506</v>
          </cell>
        </row>
        <row r="21">
          <cell r="A21">
            <v>1999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1999ABI</v>
          </cell>
          <cell r="B22" t="str">
            <v>ABI</v>
          </cell>
          <cell r="C22">
            <v>7052</v>
          </cell>
          <cell r="D22">
            <v>12945</v>
          </cell>
          <cell r="E22">
            <v>772</v>
          </cell>
          <cell r="F22">
            <v>1378</v>
          </cell>
          <cell r="G22">
            <v>657</v>
          </cell>
          <cell r="H22">
            <v>22804</v>
          </cell>
        </row>
        <row r="23">
          <cell r="A23" t="str">
            <v>1999LLOYD'S</v>
          </cell>
          <cell r="B23" t="str">
            <v>LLOYD'S</v>
          </cell>
          <cell r="C23">
            <v>1075</v>
          </cell>
          <cell r="D23">
            <v>866</v>
          </cell>
          <cell r="E23">
            <v>2224</v>
          </cell>
          <cell r="F23">
            <v>1413</v>
          </cell>
          <cell r="G23">
            <v>1752</v>
          </cell>
          <cell r="H23">
            <v>7330</v>
          </cell>
        </row>
        <row r="24">
          <cell r="A24" t="str">
            <v>1999OTHER</v>
          </cell>
          <cell r="B24" t="str">
            <v>OTHER</v>
          </cell>
          <cell r="C24">
            <v>200</v>
          </cell>
          <cell r="D24">
            <v>698</v>
          </cell>
          <cell r="E24">
            <v>28</v>
          </cell>
          <cell r="F24">
            <v>1475</v>
          </cell>
          <cell r="G24">
            <v>522</v>
          </cell>
          <cell r="H24">
            <v>2923</v>
          </cell>
        </row>
        <row r="25">
          <cell r="A25" t="str">
            <v>1999TOTAL</v>
          </cell>
          <cell r="B25" t="str">
            <v>TOTAL</v>
          </cell>
          <cell r="C25">
            <v>8327</v>
          </cell>
          <cell r="D25">
            <v>14509</v>
          </cell>
          <cell r="E25">
            <v>3024</v>
          </cell>
          <cell r="F25">
            <v>4266</v>
          </cell>
          <cell r="G25">
            <v>2931</v>
          </cell>
          <cell r="H25">
            <v>33057</v>
          </cell>
        </row>
        <row r="26">
          <cell r="A26">
            <v>2000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A27" t="str">
            <v>2000ABI</v>
          </cell>
          <cell r="B27" t="str">
            <v>ABI</v>
          </cell>
          <cell r="C27">
            <v>7655</v>
          </cell>
          <cell r="D27">
            <v>12489</v>
          </cell>
          <cell r="E27">
            <v>843</v>
          </cell>
          <cell r="F27">
            <v>1857</v>
          </cell>
          <cell r="G27">
            <v>-116</v>
          </cell>
          <cell r="H27">
            <v>22729</v>
          </cell>
        </row>
        <row r="28">
          <cell r="A28" t="str">
            <v>2000LLOYD'S</v>
          </cell>
          <cell r="B28" t="str">
            <v>LLOYD'S</v>
          </cell>
          <cell r="C28">
            <v>1276</v>
          </cell>
          <cell r="D28">
            <v>1071</v>
          </cell>
          <cell r="E28">
            <v>3149</v>
          </cell>
          <cell r="F28">
            <v>1544</v>
          </cell>
          <cell r="G28">
            <v>1322</v>
          </cell>
          <cell r="H28">
            <v>8362</v>
          </cell>
        </row>
        <row r="29">
          <cell r="A29" t="str">
            <v>2000OTHER</v>
          </cell>
          <cell r="B29" t="str">
            <v>OTHER</v>
          </cell>
          <cell r="C29">
            <v>230</v>
          </cell>
          <cell r="D29">
            <v>837</v>
          </cell>
          <cell r="E29">
            <v>47</v>
          </cell>
          <cell r="F29">
            <v>2015</v>
          </cell>
          <cell r="G29">
            <v>467</v>
          </cell>
          <cell r="H29">
            <v>3595</v>
          </cell>
        </row>
        <row r="30">
          <cell r="A30" t="str">
            <v>2000TOTAL</v>
          </cell>
          <cell r="B30" t="str">
            <v>TOTAL</v>
          </cell>
          <cell r="C30">
            <v>9160</v>
          </cell>
          <cell r="D30">
            <v>14398</v>
          </cell>
          <cell r="E30">
            <v>4039</v>
          </cell>
          <cell r="F30">
            <v>5416</v>
          </cell>
          <cell r="G30">
            <v>1673</v>
          </cell>
          <cell r="H30">
            <v>34686</v>
          </cell>
        </row>
        <row r="31">
          <cell r="A31">
            <v>2001</v>
          </cell>
          <cell r="B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A32" t="str">
            <v>2001ABI</v>
          </cell>
          <cell r="B32" t="str">
            <v>ABI</v>
          </cell>
          <cell r="C32">
            <v>8895</v>
          </cell>
          <cell r="D32">
            <v>15120</v>
          </cell>
          <cell r="E32">
            <v>942</v>
          </cell>
          <cell r="F32">
            <v>1683</v>
          </cell>
          <cell r="G32">
            <v>688</v>
          </cell>
          <cell r="H32">
            <v>27328</v>
          </cell>
        </row>
        <row r="33">
          <cell r="A33" t="str">
            <v>2001LLOYD'S</v>
          </cell>
          <cell r="B33" t="str">
            <v>LLOYD'S</v>
          </cell>
          <cell r="C33">
            <v>1329</v>
          </cell>
          <cell r="D33">
            <v>1361</v>
          </cell>
          <cell r="E33">
            <v>4141</v>
          </cell>
          <cell r="F33">
            <v>1949</v>
          </cell>
          <cell r="G33">
            <v>1252</v>
          </cell>
          <cell r="H33">
            <v>10032</v>
          </cell>
        </row>
        <row r="34">
          <cell r="A34" t="str">
            <v>2001OTHER</v>
          </cell>
          <cell r="B34" t="str">
            <v>OTHER</v>
          </cell>
          <cell r="C34">
            <v>428</v>
          </cell>
          <cell r="D34">
            <v>1123</v>
          </cell>
          <cell r="E34">
            <v>108</v>
          </cell>
          <cell r="F34">
            <v>1535</v>
          </cell>
          <cell r="G34">
            <v>626</v>
          </cell>
          <cell r="H34">
            <v>3821</v>
          </cell>
        </row>
        <row r="35">
          <cell r="A35" t="str">
            <v>2001TOTAL</v>
          </cell>
          <cell r="B35" t="str">
            <v>TOTAL</v>
          </cell>
          <cell r="C35">
            <v>10652</v>
          </cell>
          <cell r="D35">
            <v>17605</v>
          </cell>
          <cell r="E35">
            <v>5191</v>
          </cell>
          <cell r="F35">
            <v>5167</v>
          </cell>
          <cell r="G35">
            <v>2566</v>
          </cell>
          <cell r="H35">
            <v>41181</v>
          </cell>
        </row>
        <row r="36">
          <cell r="A36">
            <v>2002</v>
          </cell>
          <cell r="B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A37" t="str">
            <v>2002ABI</v>
          </cell>
          <cell r="B37" t="str">
            <v>ABI</v>
          </cell>
          <cell r="C37">
            <v>9509</v>
          </cell>
          <cell r="D37">
            <v>17077</v>
          </cell>
          <cell r="E37">
            <v>1118</v>
          </cell>
          <cell r="F37">
            <v>1180</v>
          </cell>
          <cell r="G37">
            <v>716</v>
          </cell>
          <cell r="H37">
            <v>29600</v>
          </cell>
        </row>
        <row r="38">
          <cell r="A38" t="str">
            <v>2002LLOYD'S</v>
          </cell>
          <cell r="B38" t="str">
            <v>LLOYD'S</v>
          </cell>
          <cell r="C38">
            <v>1089</v>
          </cell>
          <cell r="D38">
            <v>1567</v>
          </cell>
          <cell r="E38">
            <v>3616</v>
          </cell>
          <cell r="F38">
            <v>2458</v>
          </cell>
          <cell r="G38">
            <v>2707</v>
          </cell>
          <cell r="H38">
            <v>11436</v>
          </cell>
        </row>
        <row r="39">
          <cell r="A39" t="str">
            <v>2002OTHER</v>
          </cell>
          <cell r="B39" t="str">
            <v>OTHER</v>
          </cell>
          <cell r="C39">
            <v>186</v>
          </cell>
          <cell r="D39">
            <v>907</v>
          </cell>
          <cell r="E39">
            <v>124</v>
          </cell>
          <cell r="F39">
            <v>3311</v>
          </cell>
          <cell r="G39">
            <v>677</v>
          </cell>
          <cell r="H39">
            <v>5204</v>
          </cell>
        </row>
        <row r="40">
          <cell r="A40" t="str">
            <v>2002TOTAL</v>
          </cell>
          <cell r="B40" t="str">
            <v>TOTAL</v>
          </cell>
          <cell r="C40">
            <v>10784</v>
          </cell>
          <cell r="D40">
            <v>19551</v>
          </cell>
          <cell r="E40">
            <v>4858</v>
          </cell>
          <cell r="F40">
            <v>6949</v>
          </cell>
          <cell r="G40">
            <v>4099</v>
          </cell>
          <cell r="H40">
            <v>46241</v>
          </cell>
        </row>
        <row r="41">
          <cell r="A41">
            <v>2003</v>
          </cell>
          <cell r="B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A42" t="str">
            <v>2003ABI</v>
          </cell>
          <cell r="B42" t="str">
            <v>ABI</v>
          </cell>
          <cell r="C42">
            <v>9531</v>
          </cell>
          <cell r="D42">
            <v>18544</v>
          </cell>
          <cell r="E42">
            <v>1125</v>
          </cell>
          <cell r="F42">
            <v>1353</v>
          </cell>
          <cell r="G42">
            <v>587</v>
          </cell>
          <cell r="H42">
            <v>31141</v>
          </cell>
        </row>
        <row r="43">
          <cell r="A43" t="str">
            <v>2003LLOYD'S</v>
          </cell>
          <cell r="B43" t="str">
            <v>LLOYD'S</v>
          </cell>
          <cell r="C43">
            <v>885</v>
          </cell>
          <cell r="D43">
            <v>1776</v>
          </cell>
          <cell r="E43">
            <v>3963</v>
          </cell>
          <cell r="F43">
            <v>2329</v>
          </cell>
          <cell r="G43">
            <v>2593</v>
          </cell>
          <cell r="H43">
            <v>11546</v>
          </cell>
        </row>
        <row r="44">
          <cell r="A44" t="str">
            <v>2003OTHER</v>
          </cell>
          <cell r="B44" t="str">
            <v>OTHER</v>
          </cell>
          <cell r="C44">
            <v>355</v>
          </cell>
          <cell r="D44">
            <v>1535</v>
          </cell>
          <cell r="E44">
            <v>47</v>
          </cell>
          <cell r="F44">
            <v>2998</v>
          </cell>
          <cell r="G44">
            <v>1630</v>
          </cell>
          <cell r="H44">
            <v>6565</v>
          </cell>
        </row>
        <row r="45">
          <cell r="A45" t="str">
            <v>2003TOTAL</v>
          </cell>
          <cell r="B45" t="str">
            <v>TOTAL</v>
          </cell>
          <cell r="C45">
            <v>10771</v>
          </cell>
          <cell r="D45">
            <v>21855</v>
          </cell>
          <cell r="E45">
            <v>5135</v>
          </cell>
          <cell r="F45">
            <v>6680</v>
          </cell>
          <cell r="G45">
            <v>4810</v>
          </cell>
          <cell r="H45">
            <v>49251</v>
          </cell>
        </row>
        <row r="46">
          <cell r="A46">
            <v>2004</v>
          </cell>
          <cell r="B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</row>
        <row r="47">
          <cell r="A47" t="str">
            <v>2004ABI</v>
          </cell>
          <cell r="B47" t="str">
            <v>ABI</v>
          </cell>
          <cell r="C47">
            <v>10154</v>
          </cell>
          <cell r="D47">
            <v>19448</v>
          </cell>
          <cell r="E47">
            <v>1016</v>
          </cell>
          <cell r="F47">
            <v>1105</v>
          </cell>
          <cell r="G47">
            <v>539</v>
          </cell>
          <cell r="H47">
            <v>32263</v>
          </cell>
        </row>
        <row r="48">
          <cell r="A48" t="str">
            <v>2004LLOYD'S</v>
          </cell>
          <cell r="B48" t="str">
            <v>LLOYD'S</v>
          </cell>
          <cell r="C48">
            <v>850</v>
          </cell>
          <cell r="D48">
            <v>1849</v>
          </cell>
          <cell r="E48">
            <v>4313</v>
          </cell>
          <cell r="F48">
            <v>2111</v>
          </cell>
          <cell r="G48">
            <v>2599</v>
          </cell>
          <cell r="H48">
            <v>11722</v>
          </cell>
        </row>
        <row r="49">
          <cell r="A49" t="str">
            <v>2004OTHER</v>
          </cell>
          <cell r="B49" t="str">
            <v>OTHER</v>
          </cell>
          <cell r="C49">
            <v>344</v>
          </cell>
          <cell r="D49">
            <v>1450</v>
          </cell>
          <cell r="E49">
            <v>34</v>
          </cell>
          <cell r="F49">
            <v>3093</v>
          </cell>
          <cell r="G49">
            <v>1072</v>
          </cell>
          <cell r="H49">
            <v>5994</v>
          </cell>
        </row>
        <row r="50">
          <cell r="A50" t="str">
            <v>2004TOTAL</v>
          </cell>
          <cell r="B50" t="str">
            <v>TOTAL</v>
          </cell>
          <cell r="C50">
            <v>11349</v>
          </cell>
          <cell r="D50">
            <v>22748</v>
          </cell>
          <cell r="E50">
            <v>5363</v>
          </cell>
          <cell r="F50">
            <v>6309</v>
          </cell>
          <cell r="G50">
            <v>4210</v>
          </cell>
          <cell r="H50">
            <v>49979</v>
          </cell>
        </row>
        <row r="51">
          <cell r="A51">
            <v>2005</v>
          </cell>
          <cell r="B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 t="str">
            <v>2005ABI</v>
          </cell>
          <cell r="B52" t="str">
            <v>ABI</v>
          </cell>
          <cell r="C52">
            <v>10397</v>
          </cell>
          <cell r="D52">
            <v>20210</v>
          </cell>
          <cell r="E52">
            <v>1302</v>
          </cell>
          <cell r="F52">
            <v>1023</v>
          </cell>
          <cell r="G52">
            <v>579</v>
          </cell>
          <cell r="H52">
            <v>33511</v>
          </cell>
        </row>
        <row r="53">
          <cell r="A53" t="str">
            <v>2005LLOYD'S</v>
          </cell>
          <cell r="B53" t="str">
            <v>LLOYD'S</v>
          </cell>
          <cell r="C53">
            <v>708</v>
          </cell>
          <cell r="D53">
            <v>1470</v>
          </cell>
          <cell r="E53">
            <v>4179</v>
          </cell>
          <cell r="F53">
            <v>2479</v>
          </cell>
          <cell r="G53">
            <v>2656</v>
          </cell>
          <cell r="H53">
            <v>11492</v>
          </cell>
        </row>
        <row r="54">
          <cell r="A54" t="str">
            <v>2005OTHER</v>
          </cell>
          <cell r="B54" t="str">
            <v>OTHER</v>
          </cell>
          <cell r="C54">
            <v>797</v>
          </cell>
          <cell r="D54">
            <v>2332</v>
          </cell>
          <cell r="E54">
            <v>96</v>
          </cell>
          <cell r="F54">
            <v>5131</v>
          </cell>
          <cell r="G54">
            <v>951</v>
          </cell>
          <cell r="H54">
            <v>9307</v>
          </cell>
        </row>
        <row r="55">
          <cell r="A55" t="str">
            <v>2005TOTAL</v>
          </cell>
          <cell r="B55" t="str">
            <v>TOTAL</v>
          </cell>
          <cell r="C55">
            <v>11902</v>
          </cell>
          <cell r="D55">
            <v>24012</v>
          </cell>
          <cell r="E55">
            <v>5576</v>
          </cell>
          <cell r="F55">
            <v>8634</v>
          </cell>
          <cell r="G55">
            <v>4186</v>
          </cell>
          <cell r="H55">
            <v>54310</v>
          </cell>
        </row>
        <row r="56">
          <cell r="A56">
            <v>2006</v>
          </cell>
          <cell r="B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A57" t="str">
            <v>2006ABI</v>
          </cell>
          <cell r="B57" t="str">
            <v>ABI</v>
          </cell>
          <cell r="C57">
            <v>10277</v>
          </cell>
          <cell r="D57">
            <v>20143</v>
          </cell>
          <cell r="E57">
            <v>1056</v>
          </cell>
          <cell r="F57">
            <v>362</v>
          </cell>
          <cell r="G57">
            <v>344</v>
          </cell>
          <cell r="H57">
            <v>32183</v>
          </cell>
        </row>
        <row r="58">
          <cell r="A58" t="str">
            <v>2006LLOYD'S</v>
          </cell>
          <cell r="B58" t="str">
            <v>LLOYD'S</v>
          </cell>
          <cell r="C58">
            <v>722</v>
          </cell>
          <cell r="D58">
            <v>1427</v>
          </cell>
          <cell r="E58">
            <v>4865</v>
          </cell>
          <cell r="F58">
            <v>2911</v>
          </cell>
          <cell r="G58">
            <v>3255</v>
          </cell>
          <cell r="H58">
            <v>13180</v>
          </cell>
        </row>
        <row r="59">
          <cell r="A59" t="str">
            <v>2006OTHER</v>
          </cell>
          <cell r="B59" t="str">
            <v>OTHER</v>
          </cell>
          <cell r="C59">
            <v>350</v>
          </cell>
          <cell r="D59">
            <v>2135</v>
          </cell>
          <cell r="E59">
            <v>34</v>
          </cell>
          <cell r="F59">
            <v>1675</v>
          </cell>
          <cell r="G59">
            <v>1585</v>
          </cell>
          <cell r="H59">
            <v>5779</v>
          </cell>
        </row>
        <row r="60">
          <cell r="A60" t="str">
            <v>2006TOTAL</v>
          </cell>
          <cell r="B60" t="str">
            <v>TOTAL</v>
          </cell>
          <cell r="C60">
            <v>11349</v>
          </cell>
          <cell r="D60">
            <v>23706</v>
          </cell>
          <cell r="E60">
            <v>5956</v>
          </cell>
          <cell r="F60">
            <v>4948</v>
          </cell>
          <cell r="G60">
            <v>5184</v>
          </cell>
          <cell r="H60">
            <v>51142</v>
          </cell>
        </row>
        <row r="61">
          <cell r="A61">
            <v>2007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2">
          <cell r="A62" t="str">
            <v>2007ABI</v>
          </cell>
          <cell r="B62" t="str">
            <v>ABI</v>
          </cell>
          <cell r="C62">
            <v>10527</v>
          </cell>
          <cell r="D62">
            <v>20793</v>
          </cell>
          <cell r="E62">
            <v>1237</v>
          </cell>
          <cell r="F62">
            <v>899</v>
          </cell>
          <cell r="G62">
            <v>640</v>
          </cell>
          <cell r="H62">
            <v>34096</v>
          </cell>
        </row>
        <row r="63">
          <cell r="A63" t="str">
            <v>2007LLOYD'S</v>
          </cell>
          <cell r="B63" t="str">
            <v>LLOYD'S</v>
          </cell>
          <cell r="C63">
            <v>1001</v>
          </cell>
          <cell r="D63">
            <v>1347</v>
          </cell>
          <cell r="E63">
            <v>5120</v>
          </cell>
          <cell r="F63">
            <v>2804</v>
          </cell>
          <cell r="G63">
            <v>3140</v>
          </cell>
          <cell r="H63">
            <v>13412</v>
          </cell>
        </row>
        <row r="64">
          <cell r="A64" t="str">
            <v>2007OTHER</v>
          </cell>
          <cell r="B64" t="str">
            <v>OTHER</v>
          </cell>
          <cell r="C64">
            <v>124</v>
          </cell>
          <cell r="D64">
            <v>1713</v>
          </cell>
          <cell r="E64">
            <v>14</v>
          </cell>
          <cell r="F64">
            <v>2049</v>
          </cell>
          <cell r="G64">
            <v>1321</v>
          </cell>
          <cell r="H64">
            <v>5220</v>
          </cell>
        </row>
        <row r="65">
          <cell r="A65" t="str">
            <v>2007TOTAL</v>
          </cell>
          <cell r="B65" t="str">
            <v>TOTAL</v>
          </cell>
          <cell r="C65">
            <v>11652</v>
          </cell>
          <cell r="D65">
            <v>23854</v>
          </cell>
          <cell r="E65">
            <v>6370</v>
          </cell>
          <cell r="F65">
            <v>5752</v>
          </cell>
          <cell r="G65">
            <v>5101</v>
          </cell>
          <cell r="H65">
            <v>52729</v>
          </cell>
        </row>
        <row r="66">
          <cell r="A66">
            <v>2008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A67" t="str">
            <v>2008ABI</v>
          </cell>
          <cell r="B67" t="str">
            <v>ABI</v>
          </cell>
          <cell r="C67">
            <v>10696.334000000001</v>
          </cell>
          <cell r="D67">
            <v>20969.786</v>
          </cell>
          <cell r="E67">
            <v>1597.3209999999999</v>
          </cell>
          <cell r="F67">
            <v>1336.8130000000001</v>
          </cell>
          <cell r="G67">
            <v>796.51599999999996</v>
          </cell>
          <cell r="H67">
            <v>35396.769999999997</v>
          </cell>
        </row>
        <row r="68">
          <cell r="A68" t="str">
            <v>2008LLOYD'S</v>
          </cell>
          <cell r="B68" t="str">
            <v>LLOYD'S</v>
          </cell>
          <cell r="C68">
            <v>780.7683804234639</v>
          </cell>
          <cell r="D68">
            <v>1174.5436764913309</v>
          </cell>
          <cell r="E68">
            <v>5656.1179430852044</v>
          </cell>
          <cell r="F68">
            <v>3107.98</v>
          </cell>
          <cell r="G68">
            <v>3521.3359999999998</v>
          </cell>
          <cell r="H68">
            <v>14240.745999999999</v>
          </cell>
        </row>
        <row r="69">
          <cell r="A69" t="str">
            <v>2008OTHER</v>
          </cell>
          <cell r="B69" t="str">
            <v>OTHER</v>
          </cell>
          <cell r="C69">
            <v>226.42167414651882</v>
          </cell>
          <cell r="D69">
            <v>1535.1186252481659</v>
          </cell>
          <cell r="E69">
            <v>32.4700912636944</v>
          </cell>
          <cell r="F69">
            <v>3536.9498792988907</v>
          </cell>
          <cell r="G69">
            <v>1059.295889258613</v>
          </cell>
          <cell r="H69">
            <v>6390.2561592158836</v>
          </cell>
        </row>
        <row r="70">
          <cell r="A70" t="str">
            <v>2008TOTAL</v>
          </cell>
          <cell r="B70" t="str">
            <v>TOTAL</v>
          </cell>
          <cell r="C70">
            <v>11703.524054569982</v>
          </cell>
          <cell r="D70">
            <v>23679.4483017395</v>
          </cell>
          <cell r="E70">
            <v>7285.9090343488997</v>
          </cell>
          <cell r="F70">
            <v>7981.7428792988903</v>
          </cell>
          <cell r="G70">
            <v>5377.1478892586128</v>
          </cell>
          <cell r="H70">
            <v>56027.772159215885</v>
          </cell>
        </row>
        <row r="71">
          <cell r="A71">
            <v>2009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</row>
        <row r="72">
          <cell r="A72" t="str">
            <v>2009ABI</v>
          </cell>
          <cell r="B72" t="str">
            <v>ABI</v>
          </cell>
          <cell r="C72">
            <v>9893.5259999999998</v>
          </cell>
          <cell r="D72">
            <v>18645.292000000001</v>
          </cell>
          <cell r="E72">
            <v>1446.913</v>
          </cell>
          <cell r="F72">
            <v>1313.0340000000001</v>
          </cell>
          <cell r="G72">
            <v>1028.162</v>
          </cell>
          <cell r="H72">
            <v>32326.927</v>
          </cell>
        </row>
        <row r="73">
          <cell r="A73" t="str">
            <v>2009LLOYD'S</v>
          </cell>
          <cell r="B73" t="str">
            <v>LLOYD'S</v>
          </cell>
          <cell r="C73">
            <v>789.93617473939901</v>
          </cell>
          <cell r="D73">
            <v>1318.1128193483291</v>
          </cell>
          <cell r="E73">
            <v>6777.4480059122725</v>
          </cell>
          <cell r="F73">
            <v>4040.6179999999999</v>
          </cell>
          <cell r="G73">
            <v>4298.884</v>
          </cell>
          <cell r="H73">
            <v>17224.999</v>
          </cell>
        </row>
        <row r="74">
          <cell r="A74" t="str">
            <v>2009OTHER</v>
          </cell>
          <cell r="B74" t="str">
            <v>OTHER</v>
          </cell>
          <cell r="C74">
            <v>288.49817513935733</v>
          </cell>
          <cell r="D74">
            <v>2384.5181817849484</v>
          </cell>
          <cell r="E74">
            <v>41.799305960631521</v>
          </cell>
          <cell r="F74">
            <v>979.93379292858629</v>
          </cell>
          <cell r="G74">
            <v>1075.5862598722968</v>
          </cell>
          <cell r="H74">
            <v>4770.3357156858192</v>
          </cell>
        </row>
        <row r="75">
          <cell r="A75" t="str">
            <v>2009TOTAL</v>
          </cell>
          <cell r="B75" t="str">
            <v>TOTAL</v>
          </cell>
          <cell r="C75">
            <v>10971.960349878758</v>
          </cell>
          <cell r="D75">
            <v>22347.923001133277</v>
          </cell>
          <cell r="E75">
            <v>8266.1603118729035</v>
          </cell>
          <cell r="F75">
            <v>6333.5857929285858</v>
          </cell>
          <cell r="G75">
            <v>6402.6322598722973</v>
          </cell>
          <cell r="H75">
            <v>54322.261715685818</v>
          </cell>
        </row>
        <row r="76">
          <cell r="A76">
            <v>2010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A77" t="str">
            <v>2010ABI</v>
          </cell>
          <cell r="B77" t="str">
            <v>ABI</v>
          </cell>
          <cell r="C77">
            <v>10684.375</v>
          </cell>
          <cell r="D77">
            <v>18919.162155551909</v>
          </cell>
          <cell r="E77">
            <v>1747.2049999999999</v>
          </cell>
          <cell r="F77">
            <v>1479.52</v>
          </cell>
          <cell r="G77">
            <v>1050.539</v>
          </cell>
          <cell r="H77">
            <v>33880.801155551912</v>
          </cell>
        </row>
        <row r="78">
          <cell r="A78" t="str">
            <v>2010LLOYD'S</v>
          </cell>
          <cell r="B78" t="str">
            <v>LLOYD'S</v>
          </cell>
          <cell r="C78">
            <v>922.01965428470828</v>
          </cell>
          <cell r="D78">
            <v>1396.478361910458</v>
          </cell>
          <cell r="E78">
            <v>7012.7059067954578</v>
          </cell>
          <cell r="F78">
            <v>3915.0593136431044</v>
          </cell>
          <cell r="G78">
            <v>4382.4519988359007</v>
          </cell>
          <cell r="H78">
            <v>17628.715235469626</v>
          </cell>
        </row>
        <row r="79">
          <cell r="A79" t="str">
            <v>2010OTHER</v>
          </cell>
          <cell r="B79" t="str">
            <v>OTHER</v>
          </cell>
          <cell r="C79">
            <v>186.5996452451208</v>
          </cell>
          <cell r="D79">
            <v>2008.9172098094352</v>
          </cell>
          <cell r="E79">
            <v>30.447730777935188</v>
          </cell>
          <cell r="F79">
            <v>570.76790849703991</v>
          </cell>
          <cell r="G79">
            <v>1253.6982556704688</v>
          </cell>
          <cell r="H79">
            <v>4050.4307499999995</v>
          </cell>
        </row>
        <row r="80">
          <cell r="A80" t="str">
            <v>2010TOTAL</v>
          </cell>
          <cell r="B80" t="str">
            <v>TOTAL</v>
          </cell>
          <cell r="C80">
            <v>11792.994299529828</v>
          </cell>
          <cell r="D80">
            <v>22324.557727271804</v>
          </cell>
          <cell r="E80">
            <v>8790.3586375733939</v>
          </cell>
          <cell r="F80">
            <v>5965.3472221401435</v>
          </cell>
          <cell r="G80">
            <v>6686.6892545063702</v>
          </cell>
          <cell r="H80">
            <v>55559.947141021534</v>
          </cell>
        </row>
        <row r="81">
          <cell r="A81">
            <v>2011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A82" t="str">
            <v>2011ABI</v>
          </cell>
          <cell r="B82" t="str">
            <v>ABI</v>
          </cell>
          <cell r="C82">
            <v>11658.251047607422</v>
          </cell>
          <cell r="D82">
            <v>19324.516461517334</v>
          </cell>
          <cell r="E82">
            <v>1815.1677996368408</v>
          </cell>
          <cell r="F82">
            <v>964.33227933597561</v>
          </cell>
          <cell r="G82">
            <v>1329.6053351211549</v>
          </cell>
          <cell r="H82">
            <v>35091.872923218725</v>
          </cell>
        </row>
        <row r="83">
          <cell r="A83" t="str">
            <v>2011LLOYD'S</v>
          </cell>
          <cell r="B83" t="str">
            <v>LLOYD'S</v>
          </cell>
          <cell r="C83">
            <v>953.83661709619946</v>
          </cell>
          <cell r="D83">
            <v>1218.0777275244136</v>
          </cell>
          <cell r="E83">
            <v>7509.2887316424194</v>
          </cell>
          <cell r="F83">
            <v>4284.3663381241422</v>
          </cell>
          <cell r="G83">
            <v>4568.4724707793166</v>
          </cell>
          <cell r="H83">
            <v>18534.041885166491</v>
          </cell>
        </row>
        <row r="84">
          <cell r="A84" t="str">
            <v>2011OTHER</v>
          </cell>
          <cell r="B84" t="str">
            <v>OTHER</v>
          </cell>
          <cell r="C84">
            <v>153.61209619449824</v>
          </cell>
          <cell r="D84">
            <v>1653.7758326102835</v>
          </cell>
          <cell r="E84">
            <v>25.065105257946996</v>
          </cell>
          <cell r="F84">
            <v>469.86613907870463</v>
          </cell>
          <cell r="G84">
            <v>1032.0663621624142</v>
          </cell>
          <cell r="H84">
            <v>3334.3855353038462</v>
          </cell>
        </row>
        <row r="85">
          <cell r="A85" t="str">
            <v>2011TOTAL</v>
          </cell>
          <cell r="B85" t="str">
            <v>TOTAL</v>
          </cell>
          <cell r="C85">
            <v>12765.699760898118</v>
          </cell>
          <cell r="D85">
            <v>22196.37002165203</v>
          </cell>
          <cell r="E85">
            <v>9349.5216365372071</v>
          </cell>
          <cell r="F85">
            <v>5718.5647565388226</v>
          </cell>
          <cell r="G85">
            <v>6930.144168062885</v>
          </cell>
          <cell r="H85">
            <v>56960.300343689072</v>
          </cell>
        </row>
        <row r="86">
          <cell r="A86">
            <v>2012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</row>
        <row r="87">
          <cell r="A87" t="str">
            <v>2012ABI</v>
          </cell>
          <cell r="B87" t="str">
            <v>ABI</v>
          </cell>
          <cell r="C87">
            <v>11750.31</v>
          </cell>
          <cell r="D87">
            <v>19504.418000000001</v>
          </cell>
          <cell r="E87">
            <v>2269.373</v>
          </cell>
          <cell r="F87">
            <v>926.947</v>
          </cell>
          <cell r="G87">
            <v>1187.509</v>
          </cell>
          <cell r="H87">
            <v>35638.557000000001</v>
          </cell>
        </row>
        <row r="88">
          <cell r="A88" t="str">
            <v>2012LLOYD'S</v>
          </cell>
          <cell r="B88" t="str">
            <v>LLOYD'S</v>
          </cell>
          <cell r="C88">
            <v>958.35052362106967</v>
          </cell>
          <cell r="D88">
            <v>1250.1755844056577</v>
          </cell>
          <cell r="E88">
            <v>7798.2724858020292</v>
          </cell>
          <cell r="F88">
            <v>4349.2037251686434</v>
          </cell>
          <cell r="G88">
            <v>4830.8615263700995</v>
          </cell>
          <cell r="H88">
            <v>19186.863845367498</v>
          </cell>
        </row>
        <row r="89">
          <cell r="A89" t="str">
            <v>2012OTHER</v>
          </cell>
          <cell r="B89" t="str">
            <v>OTHER</v>
          </cell>
          <cell r="C89">
            <v>173.27512730942379</v>
          </cell>
          <cell r="D89">
            <v>3624.3170746352071</v>
          </cell>
          <cell r="E89">
            <v>35.084154713405923</v>
          </cell>
          <cell r="F89">
            <v>2770.6281772292732</v>
          </cell>
          <cell r="G89">
            <v>508.49674601316889</v>
          </cell>
          <cell r="H89">
            <v>7111.7951969392388</v>
          </cell>
        </row>
        <row r="90">
          <cell r="A90" t="str">
            <v>2012TOTAL</v>
          </cell>
          <cell r="B90" t="str">
            <v>TOTAL</v>
          </cell>
          <cell r="C90">
            <v>12881.935650930493</v>
          </cell>
          <cell r="D90">
            <v>24378.910659040863</v>
          </cell>
          <cell r="E90">
            <v>10102.729640515436</v>
          </cell>
          <cell r="F90">
            <v>8046.7728194366764</v>
          </cell>
          <cell r="G90">
            <v>6526.8672723832688</v>
          </cell>
          <cell r="H90">
            <v>61937.216042306747</v>
          </cell>
        </row>
        <row r="91">
          <cell r="A91">
            <v>2013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2">
          <cell r="A92" t="str">
            <v>2013ABI</v>
          </cell>
          <cell r="B92" t="str">
            <v>ABI</v>
          </cell>
          <cell r="C92">
            <v>10960.01</v>
          </cell>
          <cell r="D92">
            <v>19851.030999999999</v>
          </cell>
          <cell r="E92">
            <v>2084.634</v>
          </cell>
          <cell r="F92">
            <v>833.98800000000006</v>
          </cell>
          <cell r="G92">
            <v>1129.98</v>
          </cell>
          <cell r="H92">
            <v>34859.652999999998</v>
          </cell>
        </row>
        <row r="93">
          <cell r="A93" t="str">
            <v>2013LLOYD'S</v>
          </cell>
          <cell r="B93" t="str">
            <v>LLOYD'S</v>
          </cell>
          <cell r="C93">
            <v>866.10199999999998</v>
          </cell>
          <cell r="D93">
            <v>1479.2339999999999</v>
          </cell>
          <cell r="E93">
            <v>8540.8130000000001</v>
          </cell>
          <cell r="F93">
            <v>4428.2259999999997</v>
          </cell>
          <cell r="G93">
            <v>4818.6629999999996</v>
          </cell>
          <cell r="H93">
            <v>20133.038</v>
          </cell>
        </row>
        <row r="94">
          <cell r="A94" t="str">
            <v>2013OTHER</v>
          </cell>
          <cell r="B94" t="str">
            <v>OTHER</v>
          </cell>
          <cell r="C94">
            <v>135.83500000000001</v>
          </cell>
          <cell r="D94">
            <v>3781.5419999999999</v>
          </cell>
          <cell r="E94">
            <v>32.228000000000002</v>
          </cell>
          <cell r="F94">
            <v>3830.7429999999999</v>
          </cell>
          <cell r="G94">
            <v>575.33699999999999</v>
          </cell>
          <cell r="H94">
            <v>8355.6849999999995</v>
          </cell>
        </row>
        <row r="95">
          <cell r="A95" t="str">
            <v>2013TOTAL</v>
          </cell>
          <cell r="B95" t="str">
            <v>TOTAL</v>
          </cell>
          <cell r="C95">
            <v>11961.947</v>
          </cell>
          <cell r="D95">
            <v>25111.807000000001</v>
          </cell>
          <cell r="E95">
            <v>10657.674999999999</v>
          </cell>
          <cell r="F95">
            <v>9092.9570000000003</v>
          </cell>
          <cell r="G95">
            <v>6523.98</v>
          </cell>
          <cell r="H95">
            <v>63348.375999999997</v>
          </cell>
        </row>
        <row r="96">
          <cell r="A96">
            <v>2014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A97" t="str">
            <v>2014ABI</v>
          </cell>
          <cell r="B97" t="str">
            <v>ABI</v>
          </cell>
          <cell r="C97">
            <v>10419.107</v>
          </cell>
          <cell r="D97">
            <v>19485.781236912841</v>
          </cell>
          <cell r="E97">
            <v>2053.6329999999998</v>
          </cell>
          <cell r="F97">
            <v>799.21157132816325</v>
          </cell>
          <cell r="G97">
            <v>888.39942968749995</v>
          </cell>
          <cell r="H97">
            <v>33646.132237928505</v>
          </cell>
        </row>
        <row r="98">
          <cell r="A98" t="str">
            <v>2014LLOYD'S</v>
          </cell>
          <cell r="B98" t="str">
            <v>LLOYD'S</v>
          </cell>
          <cell r="C98">
            <v>802.99648501415811</v>
          </cell>
          <cell r="D98">
            <v>1497.1322977945422</v>
          </cell>
          <cell r="E98">
            <v>9010.9225699925573</v>
          </cell>
          <cell r="F98">
            <v>3954.2444989794476</v>
          </cell>
          <cell r="G98">
            <v>4687.7898482402998</v>
          </cell>
          <cell r="H98">
            <v>19953.085700021002</v>
          </cell>
        </row>
        <row r="99">
          <cell r="A99" t="str">
            <v>2014OTHER</v>
          </cell>
          <cell r="B99" t="str">
            <v>OTHER</v>
          </cell>
          <cell r="C99">
            <v>100.03236492780913</v>
          </cell>
          <cell r="D99">
            <v>3733.3719743645638</v>
          </cell>
          <cell r="E99">
            <v>31.748847763922427</v>
          </cell>
          <cell r="F99">
            <v>4022.1763908734988</v>
          </cell>
          <cell r="G99">
            <v>611.82279414296488</v>
          </cell>
          <cell r="H99">
            <v>8499.1523720727582</v>
          </cell>
        </row>
        <row r="100">
          <cell r="A100" t="str">
            <v>2014TOTAL</v>
          </cell>
          <cell r="B100" t="str">
            <v>TOTAL</v>
          </cell>
          <cell r="C100">
            <v>11322.135849941968</v>
          </cell>
          <cell r="D100">
            <v>24716.285509071946</v>
          </cell>
          <cell r="E100">
            <v>11096.304417756479</v>
          </cell>
          <cell r="F100">
            <v>8775.6324611811106</v>
          </cell>
          <cell r="G100">
            <v>6188.0120720707646</v>
          </cell>
          <cell r="H100">
            <v>62098.370310022263</v>
          </cell>
        </row>
        <row r="101">
          <cell r="A101">
            <v>2015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A102" t="str">
            <v>2015ABI</v>
          </cell>
          <cell r="B102" t="str">
            <v>ABI</v>
          </cell>
          <cell r="C102">
            <v>10366.299057118651</v>
          </cell>
          <cell r="D102">
            <v>16952.375883408669</v>
          </cell>
          <cell r="E102">
            <v>1195.9980671839455</v>
          </cell>
          <cell r="F102">
            <v>665.38297915999988</v>
          </cell>
          <cell r="G102">
            <v>942.98141536999992</v>
          </cell>
          <cell r="H102">
            <v>30123.037402241265</v>
          </cell>
        </row>
        <row r="103">
          <cell r="A103" t="str">
            <v>2015LLOYD'S</v>
          </cell>
          <cell r="B103" t="str">
            <v>LLOYD'S</v>
          </cell>
          <cell r="C103">
            <v>765.9954959569194</v>
          </cell>
          <cell r="D103">
            <v>1635.2121030922151</v>
          </cell>
          <cell r="E103">
            <v>10058.631028845981</v>
          </cell>
          <cell r="F103">
            <v>4084.439985295945</v>
          </cell>
          <cell r="G103">
            <v>4397.5155083179015</v>
          </cell>
          <cell r="H103">
            <v>20941.79412150896</v>
          </cell>
        </row>
        <row r="104">
          <cell r="A104" t="str">
            <v>2015OTHER</v>
          </cell>
          <cell r="B104" t="str">
            <v>OTHER</v>
          </cell>
          <cell r="C104">
            <v>250.67864445446145</v>
          </cell>
          <cell r="D104">
            <v>7283.508471668827</v>
          </cell>
          <cell r="E104">
            <v>18.489944678999876</v>
          </cell>
          <cell r="F104">
            <v>4176.9426424332978</v>
          </cell>
          <cell r="G104">
            <v>710.11614828891288</v>
          </cell>
          <cell r="H104">
            <v>12439.735851524498</v>
          </cell>
        </row>
        <row r="105">
          <cell r="A105" t="str">
            <v>2015TOTAL</v>
          </cell>
          <cell r="B105" t="str">
            <v>TOTAL</v>
          </cell>
          <cell r="C105">
            <v>11382.973197530031</v>
          </cell>
          <cell r="D105">
            <v>25871.096458169715</v>
          </cell>
          <cell r="E105">
            <v>11273.119040708925</v>
          </cell>
          <cell r="F105">
            <v>8926.7656068892429</v>
          </cell>
          <cell r="G105">
            <v>6050.6130719768144</v>
          </cell>
          <cell r="H105">
            <v>63504.567375274724</v>
          </cell>
        </row>
        <row r="106">
          <cell r="A106">
            <v>0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0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0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0</v>
          </cell>
          <cell r="B109">
            <v>0</v>
          </cell>
          <cell r="C109" t="str">
            <v>ABI, Lloyd's, ONS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</row>
        <row r="110">
          <cell r="A110" t="str">
            <v xml:space="preserve">Coverage: </v>
          </cell>
          <cell r="B110">
            <v>0</v>
          </cell>
          <cell r="C110" t="str">
            <v>ABI members &amp; non-members, Lloyd's, P &amp; I Mutual Clubs, Friendly Societies &amp; Specialist Health Insurers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</row>
        <row r="111">
          <cell r="A111" t="str">
            <v>Notes:</v>
          </cell>
          <cell r="B111">
            <v>0</v>
          </cell>
          <cell r="C111" t="str">
            <v>Shaded area indicates 'London-Market' business.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</row>
        <row r="112">
          <cell r="G112" t="str">
            <v>Data last reviewed:</v>
          </cell>
          <cell r="H112">
            <v>43269</v>
          </cell>
        </row>
        <row r="114">
          <cell r="C114">
            <v>0</v>
          </cell>
          <cell r="H114">
            <v>0</v>
          </cell>
        </row>
      </sheetData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input"/>
      <sheetName val="auto"/>
      <sheetName val="property"/>
      <sheetName val="liability"/>
      <sheetName val="mar"/>
      <sheetName val="OTH"/>
      <sheetName val="Total"/>
      <sheetName val="summary"/>
      <sheetName val="offset"/>
      <sheetName val="ROE model"/>
      <sheetName val="G6"/>
      <sheetName val="FAME Persistence2"/>
      <sheetName val="import"/>
      <sheetName val="MSA"/>
      <sheetName val="Cession "/>
      <sheetName val="Expense Ratio"/>
      <sheetName val="A&amp;S [6]"/>
      <sheetName val="graphs"/>
      <sheetName val="IBC [6]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D2">
            <v>1</v>
          </cell>
          <cell r="E2">
            <v>1996</v>
          </cell>
          <cell r="F2">
            <v>1997</v>
          </cell>
          <cell r="G2">
            <v>1998</v>
          </cell>
          <cell r="H2">
            <v>1999</v>
          </cell>
          <cell r="I2">
            <v>2000</v>
          </cell>
          <cell r="J2">
            <v>2001</v>
          </cell>
          <cell r="K2">
            <v>2002</v>
          </cell>
          <cell r="L2">
            <v>2003</v>
          </cell>
          <cell r="M2">
            <v>2004</v>
          </cell>
          <cell r="N2">
            <v>2005</v>
          </cell>
          <cell r="O2">
            <v>2006</v>
          </cell>
          <cell r="P2">
            <v>2007</v>
          </cell>
          <cell r="Q2">
            <v>2008</v>
          </cell>
          <cell r="R2">
            <v>2009</v>
          </cell>
          <cell r="S2">
            <v>2010</v>
          </cell>
          <cell r="T2">
            <v>2011</v>
          </cell>
          <cell r="U2">
            <v>2012</v>
          </cell>
        </row>
        <row r="3">
          <cell r="D3">
            <v>2</v>
          </cell>
        </row>
        <row r="4">
          <cell r="D4">
            <v>3</v>
          </cell>
        </row>
        <row r="5">
          <cell r="C5" t="str">
            <v>A.I.CA.11000.erf.ALL.DIR.CommLine</v>
          </cell>
          <cell r="D5">
            <v>4</v>
          </cell>
          <cell r="F5">
            <v>8.7978181409101026</v>
          </cell>
          <cell r="G5">
            <v>7.336039524996397</v>
          </cell>
          <cell r="H5">
            <v>6.8084401469185956</v>
          </cell>
          <cell r="I5">
            <v>7.336039524996397</v>
          </cell>
          <cell r="J5">
            <v>8.7978181409101026</v>
          </cell>
          <cell r="K5">
            <v>11.694907536212559</v>
          </cell>
          <cell r="L5">
            <v>13.11883758659023</v>
          </cell>
          <cell r="M5">
            <v>13.7431697242559</v>
          </cell>
          <cell r="N5">
            <v>13.487326885206095</v>
          </cell>
          <cell r="O5">
            <v>14.388554093704075</v>
          </cell>
          <cell r="P5">
            <v>15.877425244575537</v>
          </cell>
          <cell r="Q5">
            <v>16.051976947319215</v>
          </cell>
          <cell r="R5">
            <v>16.569762228132262</v>
          </cell>
          <cell r="S5">
            <v>17.510703333226644</v>
          </cell>
          <cell r="T5">
            <v>18.891148664893176</v>
          </cell>
          <cell r="U5">
            <v>19.639490699768064</v>
          </cell>
        </row>
        <row r="6">
          <cell r="C6" t="str">
            <v>A.I.CA.11000.erf.ALL.DIR.S122</v>
          </cell>
          <cell r="D6">
            <v>5</v>
          </cell>
          <cell r="F6">
            <v>2.948761720332715</v>
          </cell>
          <cell r="G6">
            <v>2.3297287221715921</v>
          </cell>
          <cell r="H6">
            <v>2.1912856363540625</v>
          </cell>
          <cell r="I6">
            <v>2.3297287221715921</v>
          </cell>
          <cell r="J6">
            <v>2.948761720332715</v>
          </cell>
          <cell r="K6">
            <v>3.8270085929719873</v>
          </cell>
          <cell r="L6">
            <v>4.5926733504919524</v>
          </cell>
          <cell r="M6">
            <v>5.0548253479071104</v>
          </cell>
          <cell r="N6">
            <v>5.0380365669064817</v>
          </cell>
          <cell r="O6">
            <v>5.2461467220037186</v>
          </cell>
          <cell r="P6">
            <v>5.2461467220037186</v>
          </cell>
          <cell r="Q6">
            <v>5.2055563659667969</v>
          </cell>
          <cell r="R6">
            <v>5.23923934173584</v>
          </cell>
          <cell r="S6">
            <v>5.4792574996948238</v>
          </cell>
          <cell r="T6">
            <v>5.9540962371826174</v>
          </cell>
          <cell r="U6">
            <v>6.1899580459594725</v>
          </cell>
        </row>
        <row r="7">
          <cell r="C7" t="str">
            <v>A.I.CA.11000.erf.ALL.DIR.S111C</v>
          </cell>
          <cell r="D7">
            <v>6</v>
          </cell>
          <cell r="F7">
            <v>3.7669412464374186</v>
          </cell>
          <cell r="G7">
            <v>3.0982438645192474</v>
          </cell>
          <cell r="H7">
            <v>2.8858007237719892</v>
          </cell>
          <cell r="I7">
            <v>3.0982438645192474</v>
          </cell>
          <cell r="J7">
            <v>3.7669412464374186</v>
          </cell>
          <cell r="K7">
            <v>4.9025567998508661</v>
          </cell>
          <cell r="L7">
            <v>5.4730203874871899</v>
          </cell>
          <cell r="M7">
            <v>5.5549702035998525</v>
          </cell>
          <cell r="N7">
            <v>5.3430921110894261</v>
          </cell>
          <cell r="O7">
            <v>5.6877003177773977</v>
          </cell>
          <cell r="P7">
            <v>5.6480624686488614</v>
          </cell>
          <cell r="Q7">
            <v>5.8158408999559361</v>
          </cell>
          <cell r="R7">
            <v>5.8692818776378788</v>
          </cell>
          <cell r="S7">
            <v>6.1775382483877781</v>
          </cell>
          <cell r="T7">
            <v>6.6802055344000104</v>
          </cell>
          <cell r="U7">
            <v>6.9448309783935551</v>
          </cell>
        </row>
        <row r="8">
          <cell r="C8" t="str">
            <v>A.I.CA.11000.erf.ALL.DIR.s230C</v>
          </cell>
          <cell r="D8">
            <v>7</v>
          </cell>
          <cell r="F8">
            <v>2.0821151741399699</v>
          </cell>
          <cell r="G8">
            <v>1.908066938305558</v>
          </cell>
          <cell r="H8">
            <v>1.7313537867925441</v>
          </cell>
          <cell r="I8">
            <v>1.908066938305558</v>
          </cell>
          <cell r="J8">
            <v>2.0821151741399699</v>
          </cell>
          <cell r="K8">
            <v>2.9653421433897047</v>
          </cell>
          <cell r="L8">
            <v>3.053143848611088</v>
          </cell>
          <cell r="M8">
            <v>3.1333741727489377</v>
          </cell>
          <cell r="N8">
            <v>3.1061982072101877</v>
          </cell>
          <cell r="O8">
            <v>3.4547070539229585</v>
          </cell>
          <cell r="P8">
            <v>4.9832160539229573</v>
          </cell>
          <cell r="Q8">
            <v>5.0305796813964809</v>
          </cell>
          <cell r="R8">
            <v>5.4612410087585461</v>
          </cell>
          <cell r="S8">
            <v>5.8539075851440385</v>
          </cell>
          <cell r="T8">
            <v>6.2568468933105468</v>
          </cell>
          <cell r="U8">
            <v>6.5047016754150349</v>
          </cell>
        </row>
        <row r="9">
          <cell r="C9" t="str">
            <v>A.I.CA.11000.erf.ALL.DIR.PersLine</v>
          </cell>
          <cell r="D9">
            <v>8</v>
          </cell>
          <cell r="F9">
            <v>19.4861818590899</v>
          </cell>
          <cell r="G9">
            <v>17.890960475003602</v>
          </cell>
          <cell r="H9">
            <v>16.795733853081405</v>
          </cell>
          <cell r="I9">
            <v>17.890960475003602</v>
          </cell>
          <cell r="J9">
            <v>19.4861818590899</v>
          </cell>
          <cell r="K9">
            <v>21.469129463787443</v>
          </cell>
          <cell r="L9">
            <v>24.788110413409761</v>
          </cell>
          <cell r="M9">
            <v>25.784127275744094</v>
          </cell>
          <cell r="N9">
            <v>26.363533114793906</v>
          </cell>
          <cell r="O9">
            <v>26.969379906295934</v>
          </cell>
          <cell r="P9">
            <v>27.009017755424466</v>
          </cell>
          <cell r="Q9">
            <v>27.692194195258907</v>
          </cell>
          <cell r="R9">
            <v>27.830571176408753</v>
          </cell>
          <cell r="S9">
            <v>29.3205573479257</v>
          </cell>
          <cell r="T9">
            <v>31.567294023095105</v>
          </cell>
          <cell r="U9">
            <v>32.817780876159667</v>
          </cell>
        </row>
        <row r="10">
          <cell r="C10" t="str">
            <v>A.I.CA.11000.erf.ALL.DIR.S124</v>
          </cell>
          <cell r="D10">
            <v>9</v>
          </cell>
          <cell r="F10">
            <v>15.169763853598331</v>
          </cell>
          <cell r="G10">
            <v>13.818754533711431</v>
          </cell>
          <cell r="H10">
            <v>12.977440488141642</v>
          </cell>
          <cell r="I10">
            <v>13.818754533711431</v>
          </cell>
          <cell r="J10">
            <v>15.169763853598331</v>
          </cell>
          <cell r="K10">
            <v>16.843887427433408</v>
          </cell>
          <cell r="L10">
            <v>19.702731105476527</v>
          </cell>
          <cell r="M10">
            <v>20.255248381799444</v>
          </cell>
          <cell r="N10">
            <v>20.711371517433776</v>
          </cell>
          <cell r="O10">
            <v>20.983034498583578</v>
          </cell>
          <cell r="P10">
            <v>20.983034498583578</v>
          </cell>
          <cell r="Q10">
            <v>21.434643859863282</v>
          </cell>
          <cell r="R10">
            <v>21.489761367797851</v>
          </cell>
          <cell r="S10">
            <v>22.619498908996583</v>
          </cell>
          <cell r="T10">
            <v>24.320969375610353</v>
          </cell>
          <cell r="U10">
            <v>25.284404899597167</v>
          </cell>
        </row>
        <row r="11">
          <cell r="C11" t="str">
            <v>A.I.CA.11000.erf.ALL.DIR.S111P</v>
          </cell>
          <cell r="D11">
            <v>10</v>
          </cell>
          <cell r="F11">
            <v>4.3164180054915668</v>
          </cell>
          <cell r="G11">
            <v>4.0722059412921698</v>
          </cell>
          <cell r="H11">
            <v>3.8182933649397612</v>
          </cell>
          <cell r="I11">
            <v>4.0722059412921698</v>
          </cell>
          <cell r="J11">
            <v>4.3164180054915668</v>
          </cell>
          <cell r="K11">
            <v>4.6252420363540345</v>
          </cell>
          <cell r="L11">
            <v>5.085379307933235</v>
          </cell>
          <cell r="M11">
            <v>5.5288788939446505</v>
          </cell>
          <cell r="N11">
            <v>5.6521615973601333</v>
          </cell>
          <cell r="O11">
            <v>5.9863454077123563</v>
          </cell>
          <cell r="P11">
            <v>6.02598325684089</v>
          </cell>
          <cell r="Q11">
            <v>6.257550335395627</v>
          </cell>
          <cell r="R11">
            <v>6.3408098086109019</v>
          </cell>
          <cell r="S11">
            <v>6.7010584389291168</v>
          </cell>
          <cell r="T11">
            <v>7.2463246474847569</v>
          </cell>
          <cell r="U11">
            <v>7.5333759765625006</v>
          </cell>
        </row>
        <row r="12">
          <cell r="C12" t="str">
            <v>A.I.CA.11000.erf.ALL.DIR.s230p</v>
          </cell>
          <cell r="D12">
            <v>11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  <cell r="T12">
            <v>2</v>
          </cell>
          <cell r="U12">
            <v>2</v>
          </cell>
        </row>
        <row r="13">
          <cell r="C13" t="str">
            <v xml:space="preserve">A.I.CA.11000.erf.ALL.DIR.SNLIFE  </v>
          </cell>
          <cell r="D13">
            <v>12</v>
          </cell>
          <cell r="F13">
            <v>28.283999999999999</v>
          </cell>
          <cell r="G13">
            <v>25.227</v>
          </cell>
          <cell r="H13">
            <v>23.604174</v>
          </cell>
          <cell r="I13">
            <v>25.227</v>
          </cell>
          <cell r="J13">
            <v>28.283999999999999</v>
          </cell>
          <cell r="K13">
            <v>33.164036999999993</v>
          </cell>
          <cell r="L13">
            <v>37.906948</v>
          </cell>
          <cell r="M13">
            <v>39.527296999999997</v>
          </cell>
          <cell r="N13">
            <v>39.850859999999997</v>
          </cell>
          <cell r="O13">
            <v>41.357934</v>
          </cell>
          <cell r="P13">
            <v>42.886443</v>
          </cell>
          <cell r="Q13">
            <v>43.744171142578125</v>
          </cell>
          <cell r="R13">
            <v>44.400333404541016</v>
          </cell>
          <cell r="S13">
            <v>46.831260681152344</v>
          </cell>
          <cell r="T13">
            <v>50.458442687988281</v>
          </cell>
          <cell r="U13">
            <v>52.457271575927734</v>
          </cell>
        </row>
        <row r="14">
          <cell r="D14">
            <v>13</v>
          </cell>
          <cell r="Q14">
            <v>1.9999983271592914E-2</v>
          </cell>
          <cell r="R14">
            <v>1.4999993023624203E-2</v>
          </cell>
          <cell r="S14">
            <v>5.475020321272428E-2</v>
          </cell>
          <cell r="T14">
            <v>7.7452153840815274E-2</v>
          </cell>
          <cell r="U14">
            <v>3.9613368575389662E-2</v>
          </cell>
        </row>
        <row r="15">
          <cell r="D15">
            <v>14</v>
          </cell>
        </row>
        <row r="16">
          <cell r="D16">
            <v>15</v>
          </cell>
          <cell r="F16">
            <v>871.07189521455587</v>
          </cell>
          <cell r="G16">
            <v>725.48575024352169</v>
          </cell>
          <cell r="H16">
            <v>673.93191793416486</v>
          </cell>
          <cell r="I16">
            <v>726.09829124359862</v>
          </cell>
          <cell r="J16">
            <v>870.59768689219288</v>
          </cell>
          <cell r="K16">
            <v>1158.3266903090109</v>
          </cell>
          <cell r="L16">
            <v>1300.917546761789</v>
          </cell>
          <cell r="M16">
            <v>1363.1571939173944</v>
          </cell>
          <cell r="N16">
            <v>1336.7527609394174</v>
          </cell>
          <cell r="O16">
            <v>1427.1020973817479</v>
          </cell>
          <cell r="P16">
            <v>1576.119846659727</v>
          </cell>
          <cell r="Q16">
            <v>1593.0687220893919</v>
          </cell>
          <cell r="R16">
            <v>1644.0429694011511</v>
          </cell>
          <cell r="S16">
            <v>1737.1982384196488</v>
          </cell>
          <cell r="T16">
            <v>1874.3530765042917</v>
          </cell>
          <cell r="U16">
            <v>1949.081882324647</v>
          </cell>
        </row>
        <row r="17">
          <cell r="D17">
            <v>16</v>
          </cell>
          <cell r="F17">
            <v>291.76594178240515</v>
          </cell>
          <cell r="G17">
            <v>230.63532007928316</v>
          </cell>
          <cell r="H17">
            <v>216.69260325190467</v>
          </cell>
          <cell r="I17">
            <v>230.49390554584735</v>
          </cell>
          <cell r="J17">
            <v>291.75886475427637</v>
          </cell>
          <cell r="K17">
            <v>378.60841673561947</v>
          </cell>
          <cell r="L17">
            <v>454.56646713195227</v>
          </cell>
          <cell r="M17">
            <v>500.11047830863271</v>
          </cell>
          <cell r="N17">
            <v>498.87314149651041</v>
          </cell>
          <cell r="O17">
            <v>520.22963807329552</v>
          </cell>
          <cell r="P17">
            <v>520.09218902917905</v>
          </cell>
          <cell r="Q17">
            <v>515.81389878487221</v>
          </cell>
          <cell r="R17">
            <v>519.06625202490147</v>
          </cell>
          <cell r="S17">
            <v>542.7403092429762</v>
          </cell>
          <cell r="T17">
            <v>589.82527058939252</v>
          </cell>
          <cell r="U17">
            <v>613.33924769126361</v>
          </cell>
        </row>
        <row r="18">
          <cell r="D18">
            <v>17</v>
          </cell>
          <cell r="F18">
            <v>373.01938634445941</v>
          </cell>
          <cell r="G18">
            <v>306.38619358622077</v>
          </cell>
          <cell r="H18">
            <v>285.64110618377185</v>
          </cell>
          <cell r="I18">
            <v>306.63064502713132</v>
          </cell>
          <cell r="J18">
            <v>372.5119793585643</v>
          </cell>
          <cell r="K18">
            <v>485.93151151226164</v>
          </cell>
          <cell r="L18">
            <v>543.10355824171643</v>
          </cell>
          <cell r="M18">
            <v>551.70673572715611</v>
          </cell>
          <cell r="N18">
            <v>529.20803750741459</v>
          </cell>
          <cell r="O18">
            <v>564.79306018315197</v>
          </cell>
          <cell r="P18">
            <v>560.26168518686882</v>
          </cell>
          <cell r="Q18">
            <v>576.63284403227317</v>
          </cell>
          <cell r="R18">
            <v>581.83977397625893</v>
          </cell>
          <cell r="S18">
            <v>612.28554702044585</v>
          </cell>
          <cell r="T18">
            <v>662.16226052254888</v>
          </cell>
          <cell r="U18">
            <v>688.55288743818141</v>
          </cell>
        </row>
        <row r="19">
          <cell r="D19">
            <v>18</v>
          </cell>
          <cell r="F19">
            <v>206.23156525575794</v>
          </cell>
          <cell r="G19">
            <v>188.37244994913576</v>
          </cell>
          <cell r="H19">
            <v>171.63950402353984</v>
          </cell>
          <cell r="I19">
            <v>189.00645259113543</v>
          </cell>
          <cell r="J19">
            <v>206.38250309318178</v>
          </cell>
          <cell r="K19">
            <v>293.81857358467181</v>
          </cell>
          <cell r="L19">
            <v>303.27921465819475</v>
          </cell>
          <cell r="M19">
            <v>311.37300275521301</v>
          </cell>
          <cell r="N19">
            <v>308.75506205833432</v>
          </cell>
          <cell r="O19">
            <v>342.10498324164661</v>
          </cell>
          <cell r="P19">
            <v>495.87037055202842</v>
          </cell>
          <cell r="Q19">
            <v>500.74887524816847</v>
          </cell>
          <cell r="R19">
            <v>543.24967930910202</v>
          </cell>
          <cell r="S19">
            <v>582.29562091799323</v>
          </cell>
          <cell r="T19">
            <v>622.50262123963046</v>
          </cell>
          <cell r="U19">
            <v>647.33430267384506</v>
          </cell>
        </row>
        <row r="20">
          <cell r="D20">
            <v>19</v>
          </cell>
          <cell r="F20">
            <v>1928.0073742072559</v>
          </cell>
          <cell r="G20">
            <v>1770.224376171454</v>
          </cell>
          <cell r="H20">
            <v>1661.5122258748277</v>
          </cell>
          <cell r="I20">
            <v>1769.3440477957354</v>
          </cell>
          <cell r="J20">
            <v>1926.3376913504771</v>
          </cell>
          <cell r="K20">
            <v>2123.1395512436566</v>
          </cell>
          <cell r="L20">
            <v>2452.6575323575439</v>
          </cell>
          <cell r="M20">
            <v>2553.9342093898972</v>
          </cell>
          <cell r="N20">
            <v>2610.7775017624458</v>
          </cell>
          <cell r="O20">
            <v>2671.3148467856749</v>
          </cell>
          <cell r="P20">
            <v>2674.1156026867675</v>
          </cell>
          <cell r="Q20">
            <v>2740.033105189666</v>
          </cell>
          <cell r="R20">
            <v>2753.1590082668454</v>
          </cell>
          <cell r="S20">
            <v>2899.8140200170133</v>
          </cell>
          <cell r="T20">
            <v>3122.3366246201094</v>
          </cell>
          <cell r="U20">
            <v>3247.0236851280097</v>
          </cell>
        </row>
        <row r="21">
          <cell r="D21">
            <v>20</v>
          </cell>
          <cell r="F21">
            <v>1500.4145433733427</v>
          </cell>
          <cell r="G21">
            <v>1367.2777821897466</v>
          </cell>
          <cell r="H21">
            <v>1283.3252477226069</v>
          </cell>
          <cell r="I21">
            <v>1366.1639905743295</v>
          </cell>
          <cell r="J21">
            <v>1498.9036348935244</v>
          </cell>
          <cell r="K21">
            <v>1664.8605017114603</v>
          </cell>
          <cell r="L21">
            <v>1948.5948529584678</v>
          </cell>
          <cell r="M21">
            <v>2005.845514734908</v>
          </cell>
          <cell r="N21">
            <v>2051.0084608683464</v>
          </cell>
          <cell r="O21">
            <v>2078.2621129113832</v>
          </cell>
          <cell r="P21">
            <v>2077.2770511550152</v>
          </cell>
          <cell r="Q21">
            <v>2120.631659319803</v>
          </cell>
          <cell r="R21">
            <v>2125.6402064392773</v>
          </cell>
          <cell r="S21">
            <v>2236.8046184704745</v>
          </cell>
          <cell r="T21">
            <v>2405.3074780101056</v>
          </cell>
          <cell r="U21">
            <v>2501.3709135649765</v>
          </cell>
        </row>
        <row r="22">
          <cell r="D22">
            <v>21</v>
          </cell>
          <cell r="F22">
            <v>427.58642601254644</v>
          </cell>
          <cell r="G22">
            <v>402.94671982096975</v>
          </cell>
          <cell r="H22">
            <v>378.18697815222055</v>
          </cell>
          <cell r="I22">
            <v>403.18005722140578</v>
          </cell>
          <cell r="J22">
            <v>427.43405645695253</v>
          </cell>
          <cell r="K22">
            <v>458.27904953219604</v>
          </cell>
          <cell r="L22">
            <v>504.0626793990761</v>
          </cell>
          <cell r="M22">
            <v>548.08869465498947</v>
          </cell>
          <cell r="N22">
            <v>559.76904089409948</v>
          </cell>
          <cell r="O22">
            <v>593.05273387429179</v>
          </cell>
          <cell r="P22">
            <v>596.83855153175227</v>
          </cell>
          <cell r="Q22">
            <v>619.40144586986321</v>
          </cell>
          <cell r="R22">
            <v>627.51880182756793</v>
          </cell>
          <cell r="S22">
            <v>663.0094015465387</v>
          </cell>
          <cell r="T22">
            <v>717.02914661000466</v>
          </cell>
          <cell r="U22">
            <v>745.6527715630333</v>
          </cell>
        </row>
        <row r="23">
          <cell r="D23">
            <v>22</v>
          </cell>
        </row>
        <row r="24">
          <cell r="D24">
            <v>23</v>
          </cell>
          <cell r="F24">
            <v>2798.9082732000002</v>
          </cell>
          <cell r="G24">
            <v>2495.6339517000001</v>
          </cell>
          <cell r="H24">
            <v>2335.3238026206</v>
          </cell>
          <cell r="I24">
            <v>2495.3413184999999</v>
          </cell>
          <cell r="J24">
            <v>2796.7615175999999</v>
          </cell>
          <cell r="K24">
            <v>3283.4519128367992</v>
          </cell>
          <cell r="L24">
            <v>3753.0304564672001</v>
          </cell>
          <cell r="M24">
            <v>3916.5147904885994</v>
          </cell>
          <cell r="N24">
            <v>3947.2874592899998</v>
          </cell>
          <cell r="O24">
            <v>4098.4389140111998</v>
          </cell>
          <cell r="P24">
            <v>4249.1201541312003</v>
          </cell>
          <cell r="Q24">
            <v>4331.5040823669433</v>
          </cell>
          <cell r="R24">
            <v>4395.6561464222959</v>
          </cell>
          <cell r="S24">
            <v>4635.2665013199648</v>
          </cell>
          <cell r="T24">
            <v>4994.7482152226912</v>
          </cell>
          <cell r="U24">
            <v>5194.0486946162591</v>
          </cell>
        </row>
        <row r="25">
          <cell r="D25">
            <v>24</v>
          </cell>
        </row>
        <row r="26">
          <cell r="D26">
            <v>25</v>
          </cell>
          <cell r="E26">
            <v>1996</v>
          </cell>
          <cell r="F26">
            <v>1997</v>
          </cell>
          <cell r="G26">
            <v>1998</v>
          </cell>
          <cell r="H26">
            <v>1999</v>
          </cell>
          <cell r="I26">
            <v>2000</v>
          </cell>
          <cell r="J26">
            <v>2001</v>
          </cell>
          <cell r="K26">
            <v>2002</v>
          </cell>
          <cell r="L26">
            <v>2003</v>
          </cell>
          <cell r="M26">
            <v>2004</v>
          </cell>
          <cell r="N26">
            <v>2005</v>
          </cell>
          <cell r="O26">
            <v>2006</v>
          </cell>
          <cell r="P26">
            <v>2007</v>
          </cell>
          <cell r="Q26">
            <v>2008</v>
          </cell>
          <cell r="R26">
            <v>2009</v>
          </cell>
          <cell r="S26">
            <v>2010</v>
          </cell>
          <cell r="T26">
            <v>2011</v>
          </cell>
          <cell r="U26">
            <v>2012</v>
          </cell>
        </row>
        <row r="27">
          <cell r="C27" t="str">
            <v>A.I.CA.50310.erf.ALL.DIR.CommLine</v>
          </cell>
          <cell r="D27">
            <v>26</v>
          </cell>
          <cell r="F27">
            <v>0.99000897005963528</v>
          </cell>
          <cell r="G27">
            <v>1.1066192089691691</v>
          </cell>
          <cell r="H27">
            <v>1.0152247223356961</v>
          </cell>
          <cell r="I27">
            <v>1.0231217035386297</v>
          </cell>
          <cell r="J27">
            <v>1.0439096434729636</v>
          </cell>
          <cell r="K27">
            <v>0.95460894219780734</v>
          </cell>
          <cell r="L27">
            <v>0.83591338217673583</v>
          </cell>
          <cell r="M27">
            <v>0.81202362570689857</v>
          </cell>
          <cell r="N27">
            <v>0.88823587380629221</v>
          </cell>
          <cell r="O27">
            <v>0.81685149960985692</v>
          </cell>
          <cell r="P27">
            <v>0.73202535164178828</v>
          </cell>
          <cell r="Q27">
            <v>0.75560615881367033</v>
          </cell>
          <cell r="R27">
            <v>0.78053343397511388</v>
          </cell>
          <cell r="S27">
            <v>0.7922066086684908</v>
          </cell>
          <cell r="T27">
            <v>0.78141304411301959</v>
          </cell>
          <cell r="U27">
            <v>0.75700474515538674</v>
          </cell>
        </row>
        <row r="28">
          <cell r="C28" t="str">
            <v>A.I.CA.50310.erf.ALL.DIR.S122</v>
          </cell>
          <cell r="D28">
            <v>27</v>
          </cell>
          <cell r="F28">
            <v>1.0547580801189418</v>
          </cell>
          <cell r="G28">
            <v>1.0033580801189417</v>
          </cell>
          <cell r="H28">
            <v>1.111658080118942</v>
          </cell>
          <cell r="I28">
            <v>1.0640580801189419</v>
          </cell>
          <cell r="J28">
            <v>1.057158080118942</v>
          </cell>
          <cell r="K28">
            <v>1.069358080118942</v>
          </cell>
          <cell r="L28">
            <v>1.0235580801189417</v>
          </cell>
          <cell r="M28">
            <v>1.0627580801189418</v>
          </cell>
          <cell r="N28">
            <v>0.97865808011894184</v>
          </cell>
          <cell r="O28">
            <v>0.8358580801189418</v>
          </cell>
          <cell r="P28">
            <v>0.86205808011894181</v>
          </cell>
          <cell r="Q28">
            <v>0.91089933110864896</v>
          </cell>
          <cell r="R28">
            <v>0.92717316996500243</v>
          </cell>
          <cell r="S28">
            <v>0.94637653492192786</v>
          </cell>
          <cell r="T28">
            <v>0.93790105272327107</v>
          </cell>
          <cell r="U28">
            <v>0.91382798763490281</v>
          </cell>
        </row>
        <row r="29">
          <cell r="C29" t="str">
            <v>A.I.CA.50310.erf.ALL.DIR.S111C</v>
          </cell>
          <cell r="D29">
            <v>28</v>
          </cell>
          <cell r="F29">
            <v>0.97552312576094335</v>
          </cell>
          <cell r="G29">
            <v>1.1097231257609435</v>
          </cell>
          <cell r="H29">
            <v>1.0184231257609433</v>
          </cell>
          <cell r="I29">
            <v>1.0308231257609435</v>
          </cell>
          <cell r="J29">
            <v>1.1102231257609434</v>
          </cell>
          <cell r="K29">
            <v>0.88202312576094344</v>
          </cell>
          <cell r="L29">
            <v>0.76712312576094344</v>
          </cell>
          <cell r="M29">
            <v>0.68232312576094345</v>
          </cell>
          <cell r="N29">
            <v>0.95472312576094343</v>
          </cell>
          <cell r="O29">
            <v>0.69922312576094336</v>
          </cell>
          <cell r="P29">
            <v>0.80462312576094353</v>
          </cell>
          <cell r="Q29">
            <v>0.85133793177836226</v>
          </cell>
          <cell r="R29">
            <v>0.86695679192302566</v>
          </cell>
          <cell r="S29">
            <v>0.88518720539838092</v>
          </cell>
          <cell r="T29">
            <v>0.8769629747594796</v>
          </cell>
          <cell r="U29">
            <v>0.85390276878211324</v>
          </cell>
        </row>
        <row r="30">
          <cell r="C30" t="str">
            <v>A.I.CA.50310.erf.ALL.DIR.S230C</v>
          </cell>
          <cell r="D30">
            <v>29</v>
          </cell>
          <cell r="F30">
            <v>0.95093306212364681</v>
          </cell>
          <cell r="G30">
            <v>1.2757644045663099</v>
          </cell>
          <cell r="H30">
            <v>0.86399132697528769</v>
          </cell>
          <cell r="I30">
            <v>0.94348956175460796</v>
          </cell>
          <cell r="J30">
            <v>0.87844051257668987</v>
          </cell>
          <cell r="K30">
            <v>0.91579339684371053</v>
          </cell>
          <cell r="L30">
            <v>0.66658182641471098</v>
          </cell>
          <cell r="M30">
            <v>0.62693263280376232</v>
          </cell>
          <cell r="N30">
            <v>0.6003347302035984</v>
          </cell>
          <cell r="O30">
            <v>0.97424241711821802</v>
          </cell>
          <cell r="P30">
            <v>0.49189816651389096</v>
          </cell>
          <cell r="Q30">
            <v>0.45901129446748057</v>
          </cell>
          <cell r="R30">
            <v>0.52633120606519945</v>
          </cell>
          <cell r="S30">
            <v>0.52873017747416906</v>
          </cell>
          <cell r="T30">
            <v>0.50857375059413434</v>
          </cell>
          <cell r="U30">
            <v>0.48209203498304043</v>
          </cell>
        </row>
        <row r="31">
          <cell r="C31" t="str">
            <v>A.I.CA.50310.erf.ALL.DIR.PersLine</v>
          </cell>
          <cell r="D31">
            <v>30</v>
          </cell>
          <cell r="F31">
            <v>1.0577142228670948</v>
          </cell>
          <cell r="G31">
            <v>1.0548159980160272</v>
          </cell>
          <cell r="H31">
            <v>1.0753420833707286</v>
          </cell>
          <cell r="I31">
            <v>1.1040212028986012</v>
          </cell>
          <cell r="J31">
            <v>1.1433997034221206</v>
          </cell>
          <cell r="K31">
            <v>1.1073292550211238</v>
          </cell>
          <cell r="L31">
            <v>1.0550828016839831</v>
          </cell>
          <cell r="M31">
            <v>0.94936384399326124</v>
          </cell>
          <cell r="N31">
            <v>0.97012071961603641</v>
          </cell>
          <cell r="O31">
            <v>0.95008279511598981</v>
          </cell>
          <cell r="P31">
            <v>0.99174924087343452</v>
          </cell>
          <cell r="Q31">
            <v>1.0539545595567748</v>
          </cell>
          <cell r="R31">
            <v>1.0742901819914408</v>
          </cell>
          <cell r="S31">
            <v>1.0996283049113844</v>
          </cell>
          <cell r="T31">
            <v>1.089506679420756</v>
          </cell>
          <cell r="U31">
            <v>1.0590113517762012</v>
          </cell>
        </row>
        <row r="32">
          <cell r="C32" t="str">
            <v>A.I.CA.50310.erf.ALL.DIR.S124</v>
          </cell>
          <cell r="D32">
            <v>31</v>
          </cell>
          <cell r="F32">
            <v>1.0917666317239247</v>
          </cell>
          <cell r="G32">
            <v>1.0563666317239249</v>
          </cell>
          <cell r="H32">
            <v>1.1110666317239248</v>
          </cell>
          <cell r="I32">
            <v>1.1369666317239249</v>
          </cell>
          <cell r="J32">
            <v>1.1913666317239249</v>
          </cell>
          <cell r="K32">
            <v>1.1593666317239248</v>
          </cell>
          <cell r="L32">
            <v>1.1002666317239247</v>
          </cell>
          <cell r="M32">
            <v>0.97156663172392488</v>
          </cell>
          <cell r="N32">
            <v>0.97186663172392485</v>
          </cell>
          <cell r="O32">
            <v>0.95512100255697929</v>
          </cell>
          <cell r="P32">
            <v>1.0020666317239248</v>
          </cell>
          <cell r="Q32">
            <v>1.0652253807342178</v>
          </cell>
          <cell r="R32">
            <v>1.0859092356174886</v>
          </cell>
          <cell r="S32">
            <v>1.1116635487969375</v>
          </cell>
          <cell r="T32">
            <v>1.1014963728294087</v>
          </cell>
          <cell r="U32">
            <v>1.0706036587466452</v>
          </cell>
        </row>
        <row r="33">
          <cell r="C33" t="str">
            <v>A.I.CA.50310.erf.ALL.DIR.S111P</v>
          </cell>
          <cell r="D33">
            <v>32</v>
          </cell>
          <cell r="F33">
            <v>0.93952312576094332</v>
          </cell>
          <cell r="G33">
            <v>1.0495231257609434</v>
          </cell>
          <cell r="H33">
            <v>0.95392312576094329</v>
          </cell>
          <cell r="I33">
            <v>0.99222312576094351</v>
          </cell>
          <cell r="J33">
            <v>0.97482312576094343</v>
          </cell>
          <cell r="K33">
            <v>0.91782312576094349</v>
          </cell>
          <cell r="L33">
            <v>0.88002312576094344</v>
          </cell>
          <cell r="M33">
            <v>0.86802312576094343</v>
          </cell>
          <cell r="N33">
            <v>0.96372312576094354</v>
          </cell>
          <cell r="O33">
            <v>0.93242312576094344</v>
          </cell>
          <cell r="P33">
            <v>0.95582312576094353</v>
          </cell>
          <cell r="Q33">
            <v>1.0153474329660108</v>
          </cell>
          <cell r="R33">
            <v>1.0349118222424487</v>
          </cell>
          <cell r="S33">
            <v>1.0590032024115648</v>
          </cell>
          <cell r="T33">
            <v>1.0492654564007495</v>
          </cell>
          <cell r="U33">
            <v>1.0201038839857939</v>
          </cell>
        </row>
        <row r="34">
          <cell r="C34" t="str">
            <v>A.I.CA.50310.erf.ALL.DIR.OthP</v>
          </cell>
          <cell r="D34">
            <v>33</v>
          </cell>
        </row>
        <row r="35">
          <cell r="C35" t="str">
            <v xml:space="preserve">A.I.CA.50310.erf.ALL.DIR.SNLIFE  </v>
          </cell>
          <cell r="D35">
            <v>34</v>
          </cell>
          <cell r="F35">
            <v>1.0427</v>
          </cell>
          <cell r="G35">
            <v>1.0729</v>
          </cell>
          <cell r="H35">
            <v>1.0630999999999999</v>
          </cell>
          <cell r="I35">
            <v>1.0845</v>
          </cell>
          <cell r="J35">
            <v>1.1186</v>
          </cell>
          <cell r="K35">
            <v>0.99360000000000004</v>
          </cell>
          <cell r="L35">
            <v>0.99360000000000004</v>
          </cell>
          <cell r="M35">
            <v>0.91620000000000001</v>
          </cell>
          <cell r="N35">
            <v>0.94850000000000001</v>
          </cell>
          <cell r="O35">
            <v>0.9032</v>
          </cell>
          <cell r="P35">
            <v>0.92159999999999997</v>
          </cell>
          <cell r="Q35">
            <v>0.98099999999999998</v>
          </cell>
          <cell r="R35">
            <v>0.99947884686981214</v>
          </cell>
          <cell r="S35">
            <v>1.0219576859379993</v>
          </cell>
          <cell r="T35">
            <v>1.0126363568549064</v>
          </cell>
          <cell r="U35">
            <v>0.98515346726934061</v>
          </cell>
        </row>
        <row r="36">
          <cell r="D36">
            <v>35</v>
          </cell>
        </row>
        <row r="37">
          <cell r="D37">
            <v>36</v>
          </cell>
          <cell r="E37">
            <v>1996</v>
          </cell>
          <cell r="F37">
            <v>1997</v>
          </cell>
          <cell r="G37">
            <v>1998</v>
          </cell>
          <cell r="H37">
            <v>1999</v>
          </cell>
          <cell r="I37">
            <v>2000</v>
          </cell>
          <cell r="J37">
            <v>2001</v>
          </cell>
          <cell r="K37">
            <v>2002</v>
          </cell>
          <cell r="L37">
            <v>2003</v>
          </cell>
          <cell r="M37">
            <v>2004</v>
          </cell>
          <cell r="N37">
            <v>2005</v>
          </cell>
          <cell r="O37">
            <v>2006</v>
          </cell>
          <cell r="P37">
            <v>2007</v>
          </cell>
          <cell r="Q37">
            <v>2008</v>
          </cell>
          <cell r="R37">
            <v>2009</v>
          </cell>
          <cell r="S37">
            <v>2010</v>
          </cell>
          <cell r="T37">
            <v>2011</v>
          </cell>
          <cell r="U37">
            <v>2012</v>
          </cell>
        </row>
        <row r="38">
          <cell r="D38">
            <v>37</v>
          </cell>
        </row>
        <row r="39">
          <cell r="C39" t="str">
            <v xml:space="preserve">A.I.CA.11100.erf.ALL.NET.SNLIFE  </v>
          </cell>
          <cell r="D39">
            <v>38</v>
          </cell>
          <cell r="E39">
            <v>15.333489</v>
          </cell>
          <cell r="F39">
            <v>15.580539</v>
          </cell>
          <cell r="G39">
            <v>15.635889000000001</v>
          </cell>
          <cell r="H39">
            <v>15.868657000000001</v>
          </cell>
          <cell r="I39">
            <v>16.638943000000001</v>
          </cell>
          <cell r="J39">
            <v>18.165982</v>
          </cell>
          <cell r="K39">
            <v>21.671831000000001</v>
          </cell>
          <cell r="L39">
            <v>23.097989999999999</v>
          </cell>
          <cell r="M39">
            <v>27.118293999999999</v>
          </cell>
          <cell r="N39">
            <v>26.488793000000001</v>
          </cell>
          <cell r="O39">
            <v>29.031455999999999</v>
          </cell>
          <cell r="P39">
            <v>29.007591999999999</v>
          </cell>
          <cell r="Q39">
            <v>29.811419775744692</v>
          </cell>
          <cell r="R39">
            <v>30.258590864405196</v>
          </cell>
          <cell r="S39">
            <v>31.915254863162062</v>
          </cell>
          <cell r="T39">
            <v>34.387160092692518</v>
          </cell>
          <cell r="U39">
            <v>35.749351339705278</v>
          </cell>
        </row>
        <row r="40">
          <cell r="C40" t="str">
            <v xml:space="preserve">A.I.CA.18000.erf.ALL.NET.SNLIFE  </v>
          </cell>
          <cell r="D40">
            <v>39</v>
          </cell>
          <cell r="E40">
            <v>-0.46551100000000001</v>
          </cell>
          <cell r="F40">
            <v>-0.39916000000000001</v>
          </cell>
          <cell r="G40">
            <v>-1.2549859999999999</v>
          </cell>
          <cell r="H40">
            <v>-0.93318699999999999</v>
          </cell>
          <cell r="I40">
            <v>-1.5672539999999999</v>
          </cell>
          <cell r="J40">
            <v>-2.1458339999999998</v>
          </cell>
          <cell r="K40">
            <v>-1.3383560000000001</v>
          </cell>
          <cell r="L40">
            <v>0.34983199999999998</v>
          </cell>
          <cell r="M40">
            <v>2.5757850000000002</v>
          </cell>
          <cell r="N40">
            <v>2.0651820000000001</v>
          </cell>
          <cell r="O40">
            <v>3.4534060000000002</v>
          </cell>
          <cell r="P40">
            <v>2.3124210000000001</v>
          </cell>
          <cell r="Q40">
            <v>0.66834273878723471</v>
          </cell>
          <cell r="R40">
            <v>1.5769359344058459E-2</v>
          </cell>
          <cell r="S40">
            <v>-0.70078514291651717</v>
          </cell>
          <cell r="T40">
            <v>-0.43452842615805831</v>
          </cell>
          <cell r="U40">
            <v>0.53075391476477651</v>
          </cell>
        </row>
        <row r="41">
          <cell r="C41" t="str">
            <v xml:space="preserve">A.I.CA.20104.erf.ALL.NET.SNLIFE  </v>
          </cell>
          <cell r="D41">
            <v>40</v>
          </cell>
          <cell r="E41">
            <v>1.9898849999999999</v>
          </cell>
          <cell r="F41">
            <v>1.941986</v>
          </cell>
          <cell r="G41">
            <v>1.91229</v>
          </cell>
          <cell r="H41">
            <v>1.960745</v>
          </cell>
          <cell r="I41">
            <v>2.0636199999999998</v>
          </cell>
          <cell r="J41">
            <v>2.0523380000000002</v>
          </cell>
          <cell r="K41">
            <v>1.955816</v>
          </cell>
          <cell r="L41">
            <v>1.9571829999999999</v>
          </cell>
          <cell r="M41">
            <v>2.2650709999999998</v>
          </cell>
          <cell r="N41">
            <v>2.266416</v>
          </cell>
          <cell r="O41">
            <v>2.804675</v>
          </cell>
          <cell r="P41">
            <v>3.0033699999999999</v>
          </cell>
          <cell r="Q41">
            <v>3.1212994095999997</v>
          </cell>
          <cell r="R41">
            <v>2.9051549516283228</v>
          </cell>
          <cell r="S41">
            <v>2.9443643701457192</v>
          </cell>
          <cell r="T41">
            <v>3.2701896589006481</v>
          </cell>
          <cell r="U41">
            <v>3.4034109090522122</v>
          </cell>
        </row>
        <row r="42">
          <cell r="C42" t="str">
            <v xml:space="preserve">A.I.CA.20300.erf.ALL.NET.SNLIFE  </v>
          </cell>
          <cell r="D42">
            <v>41</v>
          </cell>
          <cell r="E42">
            <v>0.76015600000000005</v>
          </cell>
          <cell r="F42">
            <v>1.062789</v>
          </cell>
          <cell r="G42">
            <v>0.66068099999999996</v>
          </cell>
          <cell r="H42">
            <v>0.41382200000000002</v>
          </cell>
          <cell r="I42">
            <v>0.88972300000000004</v>
          </cell>
          <cell r="J42">
            <v>0.55364999999999998</v>
          </cell>
          <cell r="K42">
            <v>5.5516999999999997E-2</v>
          </cell>
          <cell r="L42">
            <v>0.485927</v>
          </cell>
          <cell r="M42">
            <v>0.54710899999999996</v>
          </cell>
          <cell r="N42">
            <v>0.89580199999999999</v>
          </cell>
          <cell r="O42">
            <v>1.0881419999999999</v>
          </cell>
          <cell r="P42">
            <v>0.94168600000000002</v>
          </cell>
          <cell r="Q42">
            <v>0.13349800000000001</v>
          </cell>
          <cell r="R42">
            <v>0</v>
          </cell>
          <cell r="S42">
            <v>0.4132336555934506</v>
          </cell>
          <cell r="T42">
            <v>0.89592464889735024</v>
          </cell>
          <cell r="U42">
            <v>0.91488119461835238</v>
          </cell>
        </row>
        <row r="43">
          <cell r="C43" t="str">
            <v xml:space="preserve">A.I.CA.22000.erf.ALL.NET.SNLIFE  </v>
          </cell>
          <cell r="D43">
            <v>42</v>
          </cell>
          <cell r="E43">
            <v>9.6115999999999993E-2</v>
          </cell>
          <cell r="F43">
            <v>0.104478</v>
          </cell>
          <cell r="G43">
            <v>0.107573</v>
          </cell>
          <cell r="H43">
            <v>2.2578000000000001E-2</v>
          </cell>
          <cell r="I43">
            <v>5.7584000000000003E-2</v>
          </cell>
          <cell r="J43">
            <v>0.15854199999999999</v>
          </cell>
          <cell r="K43">
            <v>-0.18091399999999999</v>
          </cell>
          <cell r="L43">
            <v>3.2476999999999999E-2</v>
          </cell>
          <cell r="M43">
            <v>0.12285799999999999</v>
          </cell>
          <cell r="N43">
            <v>0.226965</v>
          </cell>
          <cell r="O43">
            <v>0.179899</v>
          </cell>
          <cell r="P43">
            <v>0.16497899999999999</v>
          </cell>
          <cell r="Q43">
            <v>0.19010266666666667</v>
          </cell>
          <cell r="R43">
            <v>1.720939836101771E-3</v>
          </cell>
          <cell r="S43">
            <v>1.8151616418452152E-3</v>
          </cell>
          <cell r="T43">
            <v>1.9557498205753578E-3</v>
          </cell>
          <cell r="U43">
            <v>2.0332236590590619E-3</v>
          </cell>
        </row>
        <row r="44">
          <cell r="C44" t="str">
            <v xml:space="preserve">A.I.CA.23100.erf.ALL.NET.SNLIFE  </v>
          </cell>
          <cell r="D44">
            <v>43</v>
          </cell>
          <cell r="E44">
            <v>2.380646</v>
          </cell>
          <cell r="F44">
            <v>2.7100930000000001</v>
          </cell>
          <cell r="G44">
            <v>1.4255580000000001</v>
          </cell>
          <cell r="H44">
            <v>1.4639580000000001</v>
          </cell>
          <cell r="I44">
            <v>1.443673</v>
          </cell>
          <cell r="J44">
            <v>0.61869600000000002</v>
          </cell>
          <cell r="K44">
            <v>0.49206299999999997</v>
          </cell>
          <cell r="L44">
            <v>2.8254190000000001</v>
          </cell>
          <cell r="M44">
            <v>5.5108230000000002</v>
          </cell>
          <cell r="N44">
            <v>5.4543650000000001</v>
          </cell>
          <cell r="O44">
            <v>7.526122</v>
          </cell>
          <cell r="P44">
            <v>6.4224560000000004</v>
          </cell>
          <cell r="Q44">
            <v>4.1132428150539013</v>
          </cell>
          <cell r="R44">
            <v>2.922645250808483</v>
          </cell>
          <cell r="S44">
            <v>2.6586280444644981</v>
          </cell>
          <cell r="T44">
            <v>3.7335416314605152</v>
          </cell>
          <cell r="U44">
            <v>4.8510792420944009</v>
          </cell>
        </row>
        <row r="45">
          <cell r="C45" t="str">
            <v xml:space="preserve">A.I.CA.23200.erf.ALL.NET.SNLIFE  </v>
          </cell>
          <cell r="D45">
            <v>44</v>
          </cell>
          <cell r="E45">
            <v>0.78386599999999995</v>
          </cell>
          <cell r="F45">
            <v>0.97370900000000005</v>
          </cell>
          <cell r="G45">
            <v>0.43508999999999998</v>
          </cell>
          <cell r="H45">
            <v>0.429761</v>
          </cell>
          <cell r="I45">
            <v>0.50266100000000002</v>
          </cell>
          <cell r="J45">
            <v>0.26135000000000003</v>
          </cell>
          <cell r="K45">
            <v>0.249808</v>
          </cell>
          <cell r="L45">
            <v>0.81725099999999995</v>
          </cell>
          <cell r="M45">
            <v>1.426863</v>
          </cell>
          <cell r="N45">
            <v>1.47675</v>
          </cell>
          <cell r="O45">
            <v>1.9915510000000001</v>
          </cell>
          <cell r="P45">
            <v>1.698706</v>
          </cell>
          <cell r="Q45">
            <v>1.037172</v>
          </cell>
          <cell r="R45">
            <v>0.7879623011710144</v>
          </cell>
          <cell r="S45">
            <v>0.71678171385820233</v>
          </cell>
          <cell r="T45">
            <v>1.0065847213682892</v>
          </cell>
          <cell r="U45">
            <v>1.3078794156445248</v>
          </cell>
        </row>
        <row r="46">
          <cell r="C46" t="str">
            <v xml:space="preserve">A.I.CA.23300.erf.ALL.NET.SNLIFE  </v>
          </cell>
          <cell r="D46">
            <v>45</v>
          </cell>
          <cell r="E46">
            <v>1.5967800000000001</v>
          </cell>
          <cell r="F46">
            <v>1.7363839999999999</v>
          </cell>
          <cell r="G46">
            <v>0.99046800000000002</v>
          </cell>
          <cell r="H46">
            <v>1.034197</v>
          </cell>
          <cell r="I46">
            <v>0.94101199999999996</v>
          </cell>
          <cell r="J46">
            <v>0.357346</v>
          </cell>
          <cell r="K46">
            <v>0.242255</v>
          </cell>
          <cell r="L46">
            <v>2.008168</v>
          </cell>
          <cell r="M46">
            <v>4.0839600000000003</v>
          </cell>
          <cell r="N46">
            <v>3.9776150000000001</v>
          </cell>
          <cell r="O46">
            <v>5.5345709999999997</v>
          </cell>
          <cell r="P46">
            <v>4.7237499999999999</v>
          </cell>
          <cell r="Q46">
            <v>3.0760708150539018</v>
          </cell>
          <cell r="R46">
            <v>2.1346829496374689</v>
          </cell>
          <cell r="S46">
            <v>1.9418463306062956</v>
          </cell>
          <cell r="T46">
            <v>2.726956910092226</v>
          </cell>
          <cell r="U46">
            <v>3.5431998264498761</v>
          </cell>
        </row>
        <row r="47">
          <cell r="C47" t="str">
            <v xml:space="preserve">A.I.CA.21000.erf.ALL.NET.SNLIFE  </v>
          </cell>
          <cell r="D47">
            <v>46</v>
          </cell>
        </row>
        <row r="48">
          <cell r="D48">
            <v>47</v>
          </cell>
        </row>
        <row r="49">
          <cell r="C49" t="str">
            <v>Underwriting result</v>
          </cell>
          <cell r="D49">
            <v>48</v>
          </cell>
          <cell r="F49">
            <v>-2.5619139363535499E-2</v>
          </cell>
          <cell r="G49">
            <v>-8.0263168918633276E-2</v>
          </cell>
          <cell r="H49">
            <v>-5.8806929912216262E-2</v>
          </cell>
          <cell r="I49">
            <v>-9.4191920724771977E-2</v>
          </cell>
          <cell r="J49">
            <v>-0.11812375460902691</v>
          </cell>
          <cell r="K49">
            <v>-6.1755557248485381E-2</v>
          </cell>
          <cell r="L49">
            <v>1.514556028468278E-2</v>
          </cell>
          <cell r="M49">
            <v>9.4983297990647947E-2</v>
          </cell>
          <cell r="N49">
            <v>7.7964367798864981E-2</v>
          </cell>
          <cell r="O49">
            <v>0.11895393741188869</v>
          </cell>
          <cell r="P49">
            <v>7.9717785605919994E-2</v>
          </cell>
          <cell r="Q49">
            <v>1.9000000000000017E-2</v>
          </cell>
          <cell r="R49">
            <v>5.2115313018785692E-4</v>
          </cell>
          <cell r="S49">
            <v>-2.1957685937999294E-2</v>
          </cell>
          <cell r="T49">
            <v>-1.2636356854906383E-2</v>
          </cell>
          <cell r="U49">
            <v>1.484653273065939E-2</v>
          </cell>
        </row>
        <row r="50">
          <cell r="C50" t="str">
            <v>Current Investment result</v>
          </cell>
          <cell r="D50">
            <v>49</v>
          </cell>
          <cell r="F50">
            <v>0.12464177266267874</v>
          </cell>
          <cell r="G50">
            <v>0.12230132869323899</v>
          </cell>
          <cell r="H50">
            <v>0.12356086592583101</v>
          </cell>
          <cell r="I50">
            <v>0.12402350317565242</v>
          </cell>
          <cell r="J50">
            <v>0.11297699183011414</v>
          </cell>
          <cell r="K50">
            <v>9.024692006872885E-2</v>
          </cell>
          <cell r="L50">
            <v>8.4733909747125177E-2</v>
          </cell>
          <cell r="M50">
            <v>8.3525571335718973E-2</v>
          </cell>
          <cell r="N50">
            <v>8.5561316440503715E-2</v>
          </cell>
          <cell r="O50">
            <v>9.6608141183135987E-2</v>
          </cell>
          <cell r="P50">
            <v>0.10353737738727159</v>
          </cell>
          <cell r="Q50">
            <v>0.10470146786298203</v>
          </cell>
          <cell r="R50">
            <v>9.6010913550036214E-2</v>
          </cell>
          <cell r="S50">
            <v>9.2255706018009254E-2</v>
          </cell>
          <cell r="T50">
            <v>9.5099148929009211E-2</v>
          </cell>
          <cell r="U50">
            <v>9.5202032526732566E-2</v>
          </cell>
        </row>
        <row r="51">
          <cell r="C51" t="str">
            <v>Capital gains/losses</v>
          </cell>
          <cell r="D51">
            <v>50</v>
          </cell>
          <cell r="F51">
            <v>6.8212595212527621E-2</v>
          </cell>
          <cell r="G51">
            <v>4.2254137260759522E-2</v>
          </cell>
          <cell r="H51">
            <v>2.6077947239013358E-2</v>
          </cell>
          <cell r="I51">
            <v>5.3472326938075333E-2</v>
          </cell>
          <cell r="J51">
            <v>3.0477295419537462E-2</v>
          </cell>
          <cell r="K51">
            <v>2.5617124829000371E-3</v>
          </cell>
          <cell r="L51">
            <v>2.1037631412949787E-2</v>
          </cell>
          <cell r="M51">
            <v>2.0174904807802437E-2</v>
          </cell>
          <cell r="N51">
            <v>3.3818150944061508E-2</v>
          </cell>
          <cell r="O51">
            <v>3.7481482155080341E-2</v>
          </cell>
          <cell r="P51">
            <v>3.2463432331784038E-2</v>
          </cell>
          <cell r="Q51">
            <v>4.4780825939936368E-3</v>
          </cell>
          <cell r="R51">
            <v>0</v>
          </cell>
          <cell r="S51">
            <v>1.294784131805328E-2</v>
          </cell>
          <cell r="T51">
            <v>2.6054045942797689E-2</v>
          </cell>
          <cell r="U51">
            <v>2.5591546708771548E-2</v>
          </cell>
        </row>
        <row r="52">
          <cell r="C52" t="str">
            <v>Other income/charges,</v>
          </cell>
          <cell r="D52">
            <v>51</v>
          </cell>
          <cell r="F52">
            <v>6.7056730193993932E-3</v>
          </cell>
          <cell r="G52">
            <v>6.879877440930925E-3</v>
          </cell>
          <cell r="H52">
            <v>1.422804714979976E-3</v>
          </cell>
          <cell r="I52">
            <v>3.4607967585440973E-3</v>
          </cell>
          <cell r="J52">
            <v>8.7274114881320478E-3</v>
          </cell>
          <cell r="K52">
            <v>-8.347887172062203E-3</v>
          </cell>
          <cell r="L52">
            <v>1.4060530808091959E-3</v>
          </cell>
          <cell r="M52">
            <v>4.5304472324107113E-3</v>
          </cell>
          <cell r="N52">
            <v>8.568340580863764E-3</v>
          </cell>
          <cell r="O52">
            <v>6.1966923050638598E-3</v>
          </cell>
          <cell r="P52">
            <v>5.6874421013643596E-3</v>
          </cell>
          <cell r="Q52">
            <v>6.3768404221169923E-3</v>
          </cell>
          <cell r="R52">
            <v>5.6874421013643596E-5</v>
          </cell>
          <cell r="S52">
            <v>5.6874421013643596E-5</v>
          </cell>
          <cell r="T52">
            <v>5.6874421013643596E-5</v>
          </cell>
          <cell r="U52">
            <v>5.6874421013643603E-5</v>
          </cell>
        </row>
        <row r="53">
          <cell r="C53" t="str">
            <v>Pre-tax profit margin</v>
          </cell>
          <cell r="D53">
            <v>52</v>
          </cell>
          <cell r="F53">
            <v>0.17394090153107031</v>
          </cell>
          <cell r="G53">
            <v>9.1172174476296164E-2</v>
          </cell>
          <cell r="H53">
            <v>9.2254687967608093E-2</v>
          </cell>
          <cell r="I53">
            <v>8.6764706147499884E-2</v>
          </cell>
          <cell r="J53">
            <v>3.4057944128756706E-2</v>
          </cell>
          <cell r="K53">
            <v>2.2705188131081307E-2</v>
          </cell>
          <cell r="L53">
            <v>0.12232315452556695</v>
          </cell>
          <cell r="M53">
            <v>0.20321422136658007</v>
          </cell>
          <cell r="N53">
            <v>0.20591217576429396</v>
          </cell>
          <cell r="O53">
            <v>0.25924025305516885</v>
          </cell>
          <cell r="P53">
            <v>0.22140603742633999</v>
          </cell>
          <cell r="Q53">
            <v>0.13797540828298749</v>
          </cell>
          <cell r="R53">
            <v>9.658894110123771E-2</v>
          </cell>
          <cell r="S53">
            <v>8.3302735819076906E-2</v>
          </cell>
          <cell r="T53">
            <v>0.10857371243791417</v>
          </cell>
          <cell r="U53">
            <v>0.13569698638717717</v>
          </cell>
        </row>
        <row r="54">
          <cell r="D54">
            <v>53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D55">
            <v>54</v>
          </cell>
          <cell r="F55">
            <v>0.17394090153107031</v>
          </cell>
          <cell r="G55">
            <v>9.1172174476296164E-2</v>
          </cell>
          <cell r="H55">
            <v>9.2254687967608093E-2</v>
          </cell>
          <cell r="I55">
            <v>8.6764706147499884E-2</v>
          </cell>
          <cell r="J55">
            <v>3.4057944128756706E-2</v>
          </cell>
          <cell r="K55">
            <v>2.2705188131081307E-2</v>
          </cell>
          <cell r="L55">
            <v>0.12232315452556695</v>
          </cell>
          <cell r="M55">
            <v>0.20321422136658007</v>
          </cell>
          <cell r="N55">
            <v>0.20591217576429396</v>
          </cell>
          <cell r="O55">
            <v>0.25924025305516885</v>
          </cell>
          <cell r="P55">
            <v>0.22140603742633999</v>
          </cell>
          <cell r="Q55">
            <v>0.13797540828298749</v>
          </cell>
          <cell r="R55">
            <v>9.658894110123771E-2</v>
          </cell>
          <cell r="S55">
            <v>8.3302735819076906E-2</v>
          </cell>
          <cell r="T55">
            <v>0.10857371243791417</v>
          </cell>
          <cell r="U55">
            <v>0.13569698638717717</v>
          </cell>
        </row>
        <row r="56">
          <cell r="D56">
            <v>55</v>
          </cell>
        </row>
        <row r="57">
          <cell r="D57">
            <v>56</v>
          </cell>
          <cell r="E57">
            <v>1996</v>
          </cell>
          <cell r="F57">
            <v>1997</v>
          </cell>
          <cell r="G57">
            <v>1998</v>
          </cell>
          <cell r="H57">
            <v>1999</v>
          </cell>
          <cell r="I57">
            <v>2000</v>
          </cell>
          <cell r="J57">
            <v>2001</v>
          </cell>
          <cell r="K57">
            <v>2002</v>
          </cell>
          <cell r="L57">
            <v>2003</v>
          </cell>
          <cell r="M57">
            <v>2004</v>
          </cell>
          <cell r="N57">
            <v>2005</v>
          </cell>
          <cell r="O57">
            <v>2006</v>
          </cell>
          <cell r="P57">
            <v>2007</v>
          </cell>
          <cell r="Q57">
            <v>2008</v>
          </cell>
          <cell r="R57">
            <v>2009</v>
          </cell>
          <cell r="S57">
            <v>2010</v>
          </cell>
          <cell r="T57">
            <v>2011</v>
          </cell>
          <cell r="U57">
            <v>2012</v>
          </cell>
        </row>
        <row r="58">
          <cell r="D58">
            <v>57</v>
          </cell>
        </row>
        <row r="59">
          <cell r="C59" t="str">
            <v xml:space="preserve">A.I.CA.31001.erf.ALL.NET.SNLIFE  </v>
          </cell>
          <cell r="D59">
            <v>58</v>
          </cell>
          <cell r="E59">
            <v>28.071023941040039</v>
          </cell>
          <cell r="F59">
            <v>30.224601745605469</v>
          </cell>
          <cell r="G59">
            <v>31.691970825195313</v>
          </cell>
          <cell r="H59">
            <v>33.507656097412109</v>
          </cell>
          <cell r="I59">
            <v>34.881210327148438</v>
          </cell>
          <cell r="J59">
            <v>35.711437225341797</v>
          </cell>
          <cell r="K59">
            <v>39.940212249755859</v>
          </cell>
          <cell r="L59">
            <v>45.618595123291016</v>
          </cell>
          <cell r="M59">
            <v>57.643115997314453</v>
          </cell>
          <cell r="N59">
            <v>59.318004608154297</v>
          </cell>
          <cell r="O59">
            <v>70.967586999999995</v>
          </cell>
          <cell r="P59">
            <v>72.182055000000005</v>
          </cell>
          <cell r="Q59">
            <v>76.054177920000001</v>
          </cell>
          <cell r="R59">
            <v>78.449051962926021</v>
          </cell>
          <cell r="S59">
            <v>82.646731118690113</v>
          </cell>
          <cell r="T59">
            <v>89.592464889735027</v>
          </cell>
          <cell r="U59">
            <v>91.48811946183524</v>
          </cell>
        </row>
        <row r="60">
          <cell r="C60" t="str">
            <v xml:space="preserve">A.I.CA.31101.erf.ALL.NET.SNLIFE  </v>
          </cell>
          <cell r="D60">
            <v>59</v>
          </cell>
          <cell r="E60">
            <v>0.24832700192928314</v>
          </cell>
          <cell r="F60">
            <v>0.21443599462509155</v>
          </cell>
          <cell r="G60">
            <v>0.21496999263763428</v>
          </cell>
          <cell r="H60">
            <v>0.20292399823665619</v>
          </cell>
          <cell r="I60">
            <v>0.19343000650405884</v>
          </cell>
          <cell r="J60">
            <v>0.17966200411319733</v>
          </cell>
          <cell r="K60">
            <v>0.16462799906730652</v>
          </cell>
          <cell r="L60">
            <v>0.12709300220012665</v>
          </cell>
          <cell r="M60">
            <v>0.12528400123119354</v>
          </cell>
          <cell r="N60">
            <v>0.10485800355672836</v>
          </cell>
          <cell r="O60">
            <v>0.117413</v>
          </cell>
          <cell r="P60">
            <v>0.1152</v>
          </cell>
          <cell r="Q60">
            <v>0.1213797708638802</v>
          </cell>
          <cell r="R60">
            <v>0.12520190490737726</v>
          </cell>
          <cell r="S60">
            <v>0.13190125197839131</v>
          </cell>
          <cell r="T60">
            <v>0.1429863967615978</v>
          </cell>
          <cell r="U60">
            <v>0.14601179423339247</v>
          </cell>
        </row>
        <row r="61">
          <cell r="C61" t="str">
            <v xml:space="preserve">A.I.CA.33101.erf.ALL.NET.SNLIFE  </v>
          </cell>
          <cell r="D61">
            <v>60</v>
          </cell>
          <cell r="E61">
            <v>3.0951700210571289</v>
          </cell>
          <cell r="F61">
            <v>3.5508639812469482</v>
          </cell>
          <cell r="G61">
            <v>3.8063609600067139</v>
          </cell>
          <cell r="H61">
            <v>3.7592699527740479</v>
          </cell>
          <cell r="I61">
            <v>3.9354140758514404</v>
          </cell>
          <cell r="J61">
            <v>4.2013912200927734</v>
          </cell>
          <cell r="K61">
            <v>4.0868630409240723</v>
          </cell>
          <cell r="L61">
            <v>3.976093053817749</v>
          </cell>
          <cell r="M61">
            <v>4.7181820869445801</v>
          </cell>
          <cell r="N61">
            <v>5.3154630661010742</v>
          </cell>
          <cell r="O61">
            <v>6.197489</v>
          </cell>
          <cell r="P61">
            <v>6.1176950000000003</v>
          </cell>
          <cell r="Q61">
            <v>6.4458716780825149</v>
          </cell>
          <cell r="R61">
            <v>6.6488460732841794</v>
          </cell>
          <cell r="S61">
            <v>7.0046148413363252</v>
          </cell>
          <cell r="T61">
            <v>7.5932913588232909</v>
          </cell>
          <cell r="U61">
            <v>7.7539550653008167</v>
          </cell>
        </row>
        <row r="62">
          <cell r="C62" t="str">
            <v xml:space="preserve">A.I.CA.33201.erf.ALL.NET.SNLIFE  </v>
          </cell>
          <cell r="D62">
            <v>61</v>
          </cell>
          <cell r="E62">
            <v>21.425718307495117</v>
          </cell>
          <cell r="F62">
            <v>22.597787857055664</v>
          </cell>
          <cell r="G62">
            <v>23.461807250976563</v>
          </cell>
          <cell r="H62">
            <v>24.645597457885742</v>
          </cell>
          <cell r="I62">
            <v>25.735267639160156</v>
          </cell>
          <cell r="J62">
            <v>26.096309661865234</v>
          </cell>
          <cell r="K62">
            <v>30.723108291625977</v>
          </cell>
          <cell r="L62">
            <v>32.738430023193359</v>
          </cell>
          <cell r="M62">
            <v>43.031024932861328</v>
          </cell>
          <cell r="N62">
            <v>45.031211853027344</v>
          </cell>
          <cell r="O62">
            <v>48.843856000000002</v>
          </cell>
          <cell r="P62">
            <v>57.865827000000003</v>
          </cell>
          <cell r="Q62">
            <v>60.969972414140052</v>
          </cell>
          <cell r="R62">
            <v>62.889859109728697</v>
          </cell>
          <cell r="S62">
            <v>66.254991563064237</v>
          </cell>
          <cell r="T62">
            <v>71.823143214930383</v>
          </cell>
          <cell r="U62">
            <v>73.34282313428028</v>
          </cell>
        </row>
        <row r="63">
          <cell r="C63" t="str">
            <v xml:space="preserve">A.I.CA.41001.erf.ALL.NET.SNLIFE  </v>
          </cell>
          <cell r="D63">
            <v>62</v>
          </cell>
          <cell r="E63">
            <v>12.872305870056152</v>
          </cell>
          <cell r="F63">
            <v>14.179632186889648</v>
          </cell>
          <cell r="G63">
            <v>14.808341026306152</v>
          </cell>
          <cell r="H63">
            <v>16.110954284667969</v>
          </cell>
          <cell r="I63">
            <v>16.72218132019043</v>
          </cell>
          <cell r="J63">
            <v>16.696664810180664</v>
          </cell>
          <cell r="K63">
            <v>17.227565765380859</v>
          </cell>
          <cell r="L63">
            <v>18.008148193359375</v>
          </cell>
          <cell r="M63">
            <v>23.349977493286133</v>
          </cell>
          <cell r="N63">
            <v>23.581842422485352</v>
          </cell>
          <cell r="O63">
            <v>29.456067000000001</v>
          </cell>
          <cell r="P63">
            <v>30.402754000000002</v>
          </cell>
          <cell r="Q63">
            <v>28.882616299999999</v>
          </cell>
          <cell r="R63">
            <v>29.523021184891238</v>
          </cell>
          <cell r="S63">
            <v>31.076498249376275</v>
          </cell>
          <cell r="T63">
            <v>33.803455159468498</v>
          </cell>
          <cell r="U63">
            <v>36.283695037983414</v>
          </cell>
        </row>
        <row r="64">
          <cell r="D64">
            <v>63</v>
          </cell>
        </row>
        <row r="65">
          <cell r="D65">
            <v>64</v>
          </cell>
        </row>
        <row r="66">
          <cell r="C66" t="str">
            <v xml:space="preserve">A.I.CA.42300.erf.ALL.NET.SNLIFE  </v>
          </cell>
          <cell r="D66">
            <v>65</v>
          </cell>
          <cell r="E66">
            <v>21.33598518371582</v>
          </cell>
          <cell r="F66">
            <v>22.394336700439453</v>
          </cell>
          <cell r="G66">
            <v>23.210832595825195</v>
          </cell>
          <cell r="H66">
            <v>24.45439338684082</v>
          </cell>
          <cell r="I66">
            <v>25.280532836914062</v>
          </cell>
          <cell r="J66">
            <v>28.438564300537109</v>
          </cell>
          <cell r="K66">
            <v>31.969085693359375</v>
          </cell>
          <cell r="L66">
            <v>32.408370971679688</v>
          </cell>
          <cell r="M66">
            <v>39.558639526367188</v>
          </cell>
          <cell r="N66">
            <v>40.769645690917969</v>
          </cell>
          <cell r="O66">
            <v>47.844225000000002</v>
          </cell>
          <cell r="P66">
            <v>46.341881000000001</v>
          </cell>
          <cell r="Q66">
            <v>53.7</v>
          </cell>
          <cell r="R66">
            <v>54.202913716724574</v>
          </cell>
          <cell r="S66">
            <v>56.851381708805384</v>
          </cell>
          <cell r="T66">
            <v>60.910772070051763</v>
          </cell>
          <cell r="U66">
            <v>62.966159420877219</v>
          </cell>
        </row>
        <row r="67">
          <cell r="D67">
            <v>66</v>
          </cell>
        </row>
        <row r="68">
          <cell r="D68">
            <v>67</v>
          </cell>
          <cell r="E68">
            <v>0.1849432435829475</v>
          </cell>
          <cell r="F68">
            <v>0.20036220652990605</v>
          </cell>
          <cell r="G68">
            <v>9.835513435282621E-2</v>
          </cell>
          <cell r="H68">
            <v>9.4695431139428368E-2</v>
          </cell>
          <cell r="I68">
            <v>8.7940001672357854E-2</v>
          </cell>
          <cell r="J68">
            <v>3.7026772114536192E-2</v>
          </cell>
          <cell r="K68">
            <v>2.9009530453697266E-2</v>
          </cell>
          <cell r="L68">
            <v>0.1603724563837966</v>
          </cell>
          <cell r="M68">
            <v>0.26649287938014266</v>
          </cell>
          <cell r="N68">
            <v>0.23243782192077556</v>
          </cell>
          <cell r="O68">
            <v>0.28380160839481766</v>
          </cell>
          <cell r="P68">
            <v>0.21458678579720103</v>
          </cell>
          <cell r="Q68">
            <v>0.1387608036937201</v>
          </cell>
          <cell r="R68">
            <v>0.10008092974122688</v>
          </cell>
          <cell r="S68">
            <v>8.7744195639977651E-2</v>
          </cell>
          <cell r="T68">
            <v>0.11509076179304221</v>
          </cell>
          <cell r="U68">
            <v>0.13842991842093094</v>
          </cell>
        </row>
        <row r="69">
          <cell r="D69">
            <v>68</v>
          </cell>
          <cell r="E69">
            <v>0.12404770490378617</v>
          </cell>
          <cell r="F69">
            <v>0.12837409255816107</v>
          </cell>
          <cell r="G69">
            <v>6.8336478215670682E-2</v>
          </cell>
          <cell r="H69">
            <v>6.6896544025240742E-2</v>
          </cell>
          <cell r="I69">
            <v>5.7320873115801717E-2</v>
          </cell>
          <cell r="J69">
            <v>2.1385896964003403E-2</v>
          </cell>
          <cell r="K69">
            <v>1.4282122004825461E-2</v>
          </cell>
          <cell r="L69">
            <v>0.11398480543640996</v>
          </cell>
          <cell r="M69">
            <v>0.19749250877288699</v>
          </cell>
          <cell r="N69">
            <v>0.16950610511753536</v>
          </cell>
          <cell r="O69">
            <v>0.20870245679983854</v>
          </cell>
          <cell r="P69">
            <v>0.15782970399634164</v>
          </cell>
          <cell r="Q69">
            <v>0.10377166574108088</v>
          </cell>
          <cell r="R69">
            <v>7.309852410016697E-2</v>
          </cell>
          <cell r="S69">
            <v>6.4087845868567403E-2</v>
          </cell>
          <cell r="T69">
            <v>8.4061617396922278E-2</v>
          </cell>
          <cell r="U69">
            <v>0.10110840051187281</v>
          </cell>
        </row>
        <row r="70">
          <cell r="D70">
            <v>69</v>
          </cell>
          <cell r="E70">
            <v>0.83948968627141229</v>
          </cell>
          <cell r="F70">
            <v>0.91008611363763781</v>
          </cell>
          <cell r="G70">
            <v>0.94707381373109978</v>
          </cell>
          <cell r="H70">
            <v>1.0152689219174609</v>
          </cell>
          <cell r="I70">
            <v>1.0050026206707017</v>
          </cell>
          <cell r="J70">
            <v>0.91911710636841237</v>
          </cell>
          <cell r="K70">
            <v>0.79492894556905958</v>
          </cell>
          <cell r="L70">
            <v>0.77964135378703414</v>
          </cell>
          <cell r="M70">
            <v>0.8610415350348416</v>
          </cell>
          <cell r="N70">
            <v>0.89025734100022413</v>
          </cell>
          <cell r="O70">
            <v>1.0146258940647002</v>
          </cell>
          <cell r="P70">
            <v>1.0480964431656377</v>
          </cell>
          <cell r="Q70">
            <v>0.96884403752885362</v>
          </cell>
          <cell r="R70">
            <v>0.97569055073284172</v>
          </cell>
          <cell r="S70">
            <v>0.97371925690764527</v>
          </cell>
          <cell r="T70">
            <v>0.9830254975505216</v>
          </cell>
          <cell r="U70">
            <v>1.0149469480774791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iews"/>
      <sheetName val="Sum stats"/>
      <sheetName val="Sheet1"/>
      <sheetName val="Correls"/>
      <sheetName val="Sectors"/>
      <sheetName val="SectorStats"/>
      <sheetName val="Datastream"/>
      <sheetName val="DS stats"/>
      <sheetName val="PB ins vs SP"/>
      <sheetName val="models"/>
      <sheetName val="Insurance indices"/>
      <sheetName val="dividend yields"/>
      <sheetName val="PB insurers"/>
      <sheetName val="RoE SPX"/>
      <sheetName val="daily"/>
      <sheetName val="PR SPX components"/>
      <sheetName val="correlations spx"/>
      <sheetName val="descriptive stats"/>
      <sheetName val="conversion"/>
      <sheetName val="annual data"/>
      <sheetName val="PC vs life and banks"/>
      <sheetName val="vs lifebanks stats"/>
      <sheetName val="All indi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A4">
            <v>1990</v>
          </cell>
          <cell r="B4">
            <v>110.4</v>
          </cell>
          <cell r="C4">
            <v>9.9910034998123065E-2</v>
          </cell>
          <cell r="D4">
            <v>7.9773639910738839E-2</v>
          </cell>
          <cell r="E4">
            <v>7.7647046201418227E-2</v>
          </cell>
          <cell r="F4">
            <v>4.5784224841341814E-2</v>
          </cell>
          <cell r="G4">
            <v>5.4191990000000002E-2</v>
          </cell>
          <cell r="H4">
            <v>-2.3780575254869923E-3</v>
          </cell>
        </row>
        <row r="5">
          <cell r="A5">
            <v>1991</v>
          </cell>
          <cell r="B5">
            <v>111.2</v>
          </cell>
          <cell r="C5">
            <v>0.10828781606124753</v>
          </cell>
          <cell r="D5">
            <v>9.3290000611916044E-2</v>
          </cell>
          <cell r="E5">
            <v>7.8884302064697959E-2</v>
          </cell>
          <cell r="F5">
            <v>2.1239705244906926E-2</v>
          </cell>
          <cell r="G5">
            <v>4.2158460000000002E-2</v>
          </cell>
          <cell r="H5">
            <v>-3.3050633373010239E-3</v>
          </cell>
        </row>
        <row r="6">
          <cell r="A6">
            <v>1992</v>
          </cell>
          <cell r="B6">
            <v>110.6</v>
          </cell>
          <cell r="C6">
            <v>4.3585298629201345E-2</v>
          </cell>
          <cell r="D6">
            <v>4.454313932542394E-2</v>
          </cell>
          <cell r="E6">
            <v>8.2473486344829677E-2</v>
          </cell>
          <cell r="F6">
            <v>2.0415959252971128E-2</v>
          </cell>
          <cell r="G6">
            <v>3.0415959999999999E-2</v>
          </cell>
          <cell r="H6">
            <v>-4.101976254972866E-2</v>
          </cell>
        </row>
        <row r="7">
          <cell r="A7">
            <v>1993</v>
          </cell>
          <cell r="B7">
            <v>109.9</v>
          </cell>
          <cell r="C7">
            <v>0.1188599048930884</v>
          </cell>
          <cell r="D7">
            <v>0.11738545059717699</v>
          </cell>
          <cell r="E7">
            <v>7.5748102149871072E-2</v>
          </cell>
          <cell r="F7">
            <v>5.5891597687284245E-2</v>
          </cell>
          <cell r="G7">
            <v>2.9696790000000001E-2</v>
          </cell>
          <cell r="H7">
            <v>1.7924904139848099E-3</v>
          </cell>
        </row>
        <row r="8">
          <cell r="A8">
            <v>1994</v>
          </cell>
          <cell r="B8">
            <v>107</v>
          </cell>
          <cell r="C8">
            <v>7.206085244247229E-2</v>
          </cell>
          <cell r="D8">
            <v>5.7430272674919278E-2</v>
          </cell>
          <cell r="E8">
            <v>5.9444784035502067E-2</v>
          </cell>
          <cell r="F8">
            <v>3.902948603677836E-2</v>
          </cell>
          <cell r="G8">
            <v>2.595592E-2</v>
          </cell>
          <cell r="H8">
            <v>-2.3324800536647563E-2</v>
          </cell>
        </row>
        <row r="9">
          <cell r="A9">
            <v>1995</v>
          </cell>
          <cell r="B9">
            <v>104.1</v>
          </cell>
          <cell r="C9">
            <v>0.10845762366163235</v>
          </cell>
          <cell r="D9">
            <v>9.7703910759974519E-2</v>
          </cell>
          <cell r="E9">
            <v>6.7267471945712379E-2</v>
          </cell>
          <cell r="F9">
            <v>3.5673886525644738E-2</v>
          </cell>
          <cell r="G9">
            <v>2.8054229999999999E-2</v>
          </cell>
          <cell r="H9">
            <v>-1.1340824659791049E-2</v>
          </cell>
        </row>
        <row r="10">
          <cell r="A10">
            <v>1996</v>
          </cell>
          <cell r="B10">
            <v>103.4</v>
          </cell>
          <cell r="C10">
            <v>0.11784246741703432</v>
          </cell>
          <cell r="D10">
            <v>0.10191350611018948</v>
          </cell>
          <cell r="E10">
            <v>6.9229946351664032E-2</v>
          </cell>
          <cell r="F10">
            <v>2.6696002400144359E-2</v>
          </cell>
          <cell r="G10">
            <v>2.936679E-2</v>
          </cell>
          <cell r="H10">
            <v>-1.8577351902339268E-2</v>
          </cell>
        </row>
        <row r="11">
          <cell r="A11">
            <v>1997</v>
          </cell>
          <cell r="B11">
            <v>102.6</v>
          </cell>
          <cell r="C11">
            <v>0.1435313945713779</v>
          </cell>
          <cell r="D11">
            <v>0.13054340313123805</v>
          </cell>
          <cell r="E11">
            <v>7.1317941203130231E-2</v>
          </cell>
          <cell r="F11">
            <v>2.7666973976977705E-2</v>
          </cell>
          <cell r="G11">
            <v>2.3375480000000001E-2</v>
          </cell>
          <cell r="H11">
            <v>-7.2676391233038968E-3</v>
          </cell>
        </row>
        <row r="12">
          <cell r="A12">
            <v>1998</v>
          </cell>
          <cell r="B12">
            <v>107.8</v>
          </cell>
          <cell r="C12">
            <v>0.12069825320856109</v>
          </cell>
          <cell r="D12">
            <v>9.4704712899050955E-2</v>
          </cell>
          <cell r="E12">
            <v>7.4869280688651965E-2</v>
          </cell>
          <cell r="F12">
            <v>3.7006800124767869E-2</v>
          </cell>
          <cell r="G12">
            <v>1.5470080000000001E-2</v>
          </cell>
          <cell r="H12">
            <v>-4.7430439057332949E-2</v>
          </cell>
        </row>
        <row r="13">
          <cell r="A13">
            <v>1999</v>
          </cell>
          <cell r="B13">
            <v>105.9</v>
          </cell>
          <cell r="C13">
            <v>8.3365117200659811E-2</v>
          </cell>
          <cell r="D13">
            <v>6.4971512313479127E-2</v>
          </cell>
          <cell r="E13">
            <v>6.5116053550361055E-2</v>
          </cell>
          <cell r="F13">
            <v>2.435986059559303E-2</v>
          </cell>
          <cell r="G13">
            <v>2.193136E-2</v>
          </cell>
          <cell r="H13">
            <v>-8.2342450209748438E-2</v>
          </cell>
        </row>
        <row r="14">
          <cell r="A14">
            <v>2000</v>
          </cell>
          <cell r="B14">
            <v>108.3</v>
          </cell>
          <cell r="C14">
            <v>8.8496793547835018E-2</v>
          </cell>
          <cell r="D14">
            <v>6.2515328347940158E-2</v>
          </cell>
          <cell r="E14">
            <v>7.1762068520107067E-2</v>
          </cell>
          <cell r="F14">
            <v>5.2354196838404476E-2</v>
          </cell>
          <cell r="G14">
            <v>3.3666799999999997E-2</v>
          </cell>
          <cell r="H14">
            <v>-9.5401067384697516E-2</v>
          </cell>
        </row>
        <row r="15">
          <cell r="A15">
            <v>2001</v>
          </cell>
          <cell r="B15">
            <v>110.99</v>
          </cell>
          <cell r="C15">
            <v>-2.2082870415092498E-3</v>
          </cell>
          <cell r="D15">
            <v>-2.1706738870854753E-2</v>
          </cell>
          <cell r="E15">
            <v>5.6717717696995157E-2</v>
          </cell>
          <cell r="F15">
            <v>0.12415914380272208</v>
          </cell>
          <cell r="G15">
            <v>2.816635E-2</v>
          </cell>
          <cell r="H15">
            <v>-8.8312142336925886E-2</v>
          </cell>
        </row>
        <row r="16">
          <cell r="A16">
            <v>2002</v>
          </cell>
          <cell r="B16">
            <v>105.97</v>
          </cell>
          <cell r="C16">
            <v>6.4053350554065233E-2</v>
          </cell>
          <cell r="D16">
            <v>3.0994144070797845E-2</v>
          </cell>
          <cell r="E16">
            <v>5.2048178348578139E-2</v>
          </cell>
          <cell r="F16">
            <v>0.15265480330269421</v>
          </cell>
          <cell r="G16">
            <v>1.5956729999999999E-2</v>
          </cell>
          <cell r="H16">
            <v>2.7140276966434847E-2</v>
          </cell>
        </row>
        <row r="17">
          <cell r="A17">
            <v>2003</v>
          </cell>
          <cell r="B17">
            <v>98.68</v>
          </cell>
          <cell r="C17">
            <v>0.11030698903360391</v>
          </cell>
          <cell r="D17">
            <v>9.6912472103495212E-2</v>
          </cell>
          <cell r="E17">
            <v>5.1317701317167938E-2</v>
          </cell>
          <cell r="F17">
            <v>9.3917441760414055E-2</v>
          </cell>
          <cell r="G17">
            <v>2.2980009999999999E-2</v>
          </cell>
          <cell r="H17">
            <v>9.9815042560856354E-2</v>
          </cell>
        </row>
        <row r="18">
          <cell r="A18">
            <v>2004</v>
          </cell>
          <cell r="B18">
            <v>90.56</v>
          </cell>
          <cell r="C18">
            <v>0.10933432628813167</v>
          </cell>
          <cell r="D18">
            <v>0.10716480621256415</v>
          </cell>
          <cell r="E18">
            <v>4.9332733544878833E-2</v>
          </cell>
          <cell r="F18">
            <v>4.4722323652416129E-2</v>
          </cell>
          <cell r="G18">
            <v>2.6675830000000001E-2</v>
          </cell>
          <cell r="H18">
            <v>0.13523169980023123</v>
          </cell>
        </row>
        <row r="19">
          <cell r="A19">
            <v>2005</v>
          </cell>
          <cell r="B19">
            <v>93</v>
          </cell>
          <cell r="C19">
            <v>0.1266938585330393</v>
          </cell>
          <cell r="D19">
            <v>0.11622249374776705</v>
          </cell>
          <cell r="E19">
            <v>5.7077862225417546E-2</v>
          </cell>
          <cell r="F19">
            <v>2.432346952379083E-2</v>
          </cell>
          <cell r="G19">
            <v>3.3658210000000001E-2</v>
          </cell>
          <cell r="H19">
            <v>9.6753755906554065E-2</v>
          </cell>
        </row>
        <row r="20">
          <cell r="A20">
            <v>2006</v>
          </cell>
          <cell r="B20">
            <v>89.13</v>
          </cell>
          <cell r="C20">
            <v>0.16819564593335962</v>
          </cell>
          <cell r="D20">
            <v>0.14434549976833413</v>
          </cell>
          <cell r="E20">
            <v>4.783604356376317E-2</v>
          </cell>
          <cell r="F20">
            <v>2.1145008682618593E-2</v>
          </cell>
          <cell r="G20">
            <v>3.2220989999999998E-2</v>
          </cell>
          <cell r="H20">
            <v>0.11003130577513232</v>
          </cell>
        </row>
        <row r="21">
          <cell r="A21">
            <v>2007</v>
          </cell>
          <cell r="B21">
            <v>92.09</v>
          </cell>
          <cell r="C21">
            <v>0.14831713761526791</v>
          </cell>
          <cell r="D21">
            <v>0.126053679742996</v>
          </cell>
          <cell r="E21">
            <v>5.1303077971264252E-2</v>
          </cell>
          <cell r="F21">
            <v>1.0077416006588402E-2</v>
          </cell>
          <cell r="G21">
            <v>2.8705459999999999E-2</v>
          </cell>
          <cell r="H21">
            <v>9.2044429666483588E-2</v>
          </cell>
        </row>
        <row r="22">
          <cell r="A22">
            <v>2008</v>
          </cell>
          <cell r="B22">
            <v>100.06</v>
          </cell>
          <cell r="C22">
            <v>7.48339618655053E-3</v>
          </cell>
          <cell r="D22">
            <v>7.0266145439153854E-3</v>
          </cell>
          <cell r="E22">
            <v>2.5416818862322714E-2</v>
          </cell>
          <cell r="F22">
            <v>-2.2229372454261043E-2</v>
          </cell>
          <cell r="G22">
            <v>3.8149580000000002E-2</v>
          </cell>
          <cell r="H22">
            <v>-5.6524032040082316E-3</v>
          </cell>
        </row>
        <row r="23">
          <cell r="A23">
            <v>2009</v>
          </cell>
          <cell r="B23">
            <v>99.2</v>
          </cell>
          <cell r="C23">
            <v>7.3293944527945645E-2</v>
          </cell>
          <cell r="D23">
            <v>6.2121850991316563E-2</v>
          </cell>
          <cell r="E23">
            <v>3.3328672315433128E-2</v>
          </cell>
          <cell r="F23">
            <v>-3.1196361448004528E-2</v>
          </cell>
          <cell r="G23">
            <v>-3.2036389999999999E-3</v>
          </cell>
          <cell r="H23">
            <v>-2.1806453206805826E-2</v>
          </cell>
        </row>
        <row r="24">
          <cell r="A24">
            <v>2010</v>
          </cell>
          <cell r="B24">
            <v>99.1</v>
          </cell>
          <cell r="C24">
            <v>8.011015892493123E-2</v>
          </cell>
          <cell r="D24">
            <v>7.1283957858997771E-2</v>
          </cell>
          <cell r="E24">
            <v>4.3084592434096972E-2</v>
          </cell>
          <cell r="F24">
            <v>3.9827427757079814E-3</v>
          </cell>
          <cell r="G24">
            <v>1.6365580000000001E-2</v>
          </cell>
          <cell r="H24">
            <v>-1.6948328478370047E-2</v>
          </cell>
        </row>
        <row r="25">
          <cell r="A25">
            <v>2011</v>
          </cell>
          <cell r="B25">
            <v>98.68</v>
          </cell>
          <cell r="C25">
            <v>5.0368189902315931E-2</v>
          </cell>
          <cell r="D25">
            <v>3.5677245371539261E-2</v>
          </cell>
          <cell r="E25">
            <v>4.3115058949871846E-2</v>
          </cell>
          <cell r="F25">
            <v>4.6003906009769668E-2</v>
          </cell>
          <cell r="G25">
            <v>3.1396590000000002E-2</v>
          </cell>
          <cell r="H25">
            <v>-1.4055504860157346E-2</v>
          </cell>
        </row>
        <row r="26">
          <cell r="A26">
            <v>2012</v>
          </cell>
          <cell r="B26">
            <v>94.89</v>
          </cell>
          <cell r="C26">
            <v>7.5273399450875994E-2</v>
          </cell>
          <cell r="D26">
            <v>6.4588355857510077E-2</v>
          </cell>
          <cell r="E26">
            <v>4.1603547386514561E-2</v>
          </cell>
          <cell r="F26">
            <v>4.3670565411629614E-2</v>
          </cell>
          <cell r="G26">
            <v>2.0731840000000001E-2</v>
          </cell>
          <cell r="H26">
            <v>-1.0337938174945669E-2</v>
          </cell>
        </row>
        <row r="27">
          <cell r="A27">
            <v>2013</v>
          </cell>
          <cell r="B27">
            <v>98.67</v>
          </cell>
          <cell r="C27">
            <v>0.12234751740938302</v>
          </cell>
          <cell r="D27">
            <v>0.10202540302856056</v>
          </cell>
          <cell r="E27">
            <v>4.183363810446921E-2</v>
          </cell>
          <cell r="F27">
            <v>4.2800591947384836E-2</v>
          </cell>
          <cell r="G27">
            <v>1.464736E-2</v>
          </cell>
          <cell r="H27">
            <v>3.9719748990144514E-2</v>
          </cell>
        </row>
        <row r="28">
          <cell r="A28">
            <v>2014</v>
          </cell>
          <cell r="B28">
            <v>97.41</v>
          </cell>
          <cell r="C28">
            <v>0.11912475834073341</v>
          </cell>
          <cell r="D28">
            <v>9.4764472987357046E-2</v>
          </cell>
          <cell r="E28">
            <v>4.356855100441185E-2</v>
          </cell>
          <cell r="F28">
            <v>4.6708855900877477E-2</v>
          </cell>
          <cell r="G28">
            <v>1.6119410000000001E-2</v>
          </cell>
          <cell r="H28">
            <v>4.8090679924052693E-2</v>
          </cell>
        </row>
        <row r="29">
          <cell r="A29">
            <v>2015</v>
          </cell>
          <cell r="B29">
            <v>94.79</v>
          </cell>
          <cell r="C29">
            <v>0.10055373487687116</v>
          </cell>
          <cell r="D29">
            <v>8.3450013950104429E-2</v>
          </cell>
          <cell r="E29">
            <v>3.7966919775726998E-2</v>
          </cell>
          <cell r="F29">
            <v>3.6714353335326688E-2</v>
          </cell>
          <cell r="G29">
            <v>1.197034E-3</v>
          </cell>
          <cell r="H29">
            <v>4.3072133299092943E-2</v>
          </cell>
        </row>
        <row r="30">
          <cell r="A30">
            <v>2016</v>
          </cell>
          <cell r="B30">
            <v>99.16</v>
          </cell>
          <cell r="C30">
            <v>8.4654864844647779E-2</v>
          </cell>
          <cell r="D30">
            <v>6.2366050158368457E-2</v>
          </cell>
          <cell r="E30">
            <v>3.5113076792891919E-2</v>
          </cell>
          <cell r="F30">
            <v>3.6495628190172047E-2</v>
          </cell>
          <cell r="G30">
            <v>1.2751729999999999E-2</v>
          </cell>
          <cell r="H30">
            <v>2.8122494587554874E-2</v>
          </cell>
        </row>
        <row r="31">
          <cell r="A31">
            <v>2017</v>
          </cell>
          <cell r="B31">
            <v>96.27</v>
          </cell>
          <cell r="D31">
            <v>4.2724831299833968E-2</v>
          </cell>
          <cell r="E31">
            <v>3.8218286632502589E-2</v>
          </cell>
          <cell r="F31">
            <v>4.378120295806065E-2</v>
          </cell>
          <cell r="G31">
            <v>2.1420769999999999E-2</v>
          </cell>
          <cell r="H31">
            <v>-3.2812582044774658E-3</v>
          </cell>
        </row>
      </sheetData>
      <sheetData sheetId="20"/>
      <sheetData sheetId="21"/>
      <sheetData sheetId="2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CataExport"/>
      <sheetName val="pivot"/>
      <sheetName val="transfer"/>
      <sheetName val="summary"/>
    </sheetNames>
    <sheetDataSet>
      <sheetData sheetId="0"/>
      <sheetData sheetId="1"/>
      <sheetData sheetId="2"/>
      <sheetData sheetId="3">
        <row r="3">
          <cell r="A3" t="str">
            <v>Row Labels</v>
          </cell>
          <cell r="B3" t="str">
            <v>Sum of Insured_Loss_LC</v>
          </cell>
          <cell r="C3" t="str">
            <v>Sum of Economic_loss_LC</v>
          </cell>
          <cell r="E3" t="str">
            <v>Row Labels</v>
          </cell>
          <cell r="F3" t="str">
            <v>Sum of Insured_Loss_LC</v>
          </cell>
          <cell r="G3" t="str">
            <v>Sum of Economic_loss_LC</v>
          </cell>
          <cell r="I3" t="str">
            <v>Row Labels</v>
          </cell>
          <cell r="J3" t="str">
            <v>Sum of Insured_Loss_LC</v>
          </cell>
          <cell r="K3" t="str">
            <v>Sum of Economic_loss_LC</v>
          </cell>
        </row>
        <row r="4">
          <cell r="A4">
            <v>1970</v>
          </cell>
          <cell r="B4">
            <v>12</v>
          </cell>
          <cell r="C4">
            <v>390</v>
          </cell>
          <cell r="E4">
            <v>1974</v>
          </cell>
          <cell r="F4">
            <v>0</v>
          </cell>
          <cell r="G4">
            <v>0</v>
          </cell>
          <cell r="I4">
            <v>1970</v>
          </cell>
          <cell r="J4">
            <v>0</v>
          </cell>
          <cell r="K4">
            <v>0</v>
          </cell>
        </row>
        <row r="5">
          <cell r="A5">
            <v>1971</v>
          </cell>
          <cell r="B5">
            <v>25</v>
          </cell>
          <cell r="C5">
            <v>50</v>
          </cell>
          <cell r="E5">
            <v>1976</v>
          </cell>
          <cell r="F5">
            <v>0</v>
          </cell>
          <cell r="G5">
            <v>10869.6</v>
          </cell>
          <cell r="I5">
            <v>1971</v>
          </cell>
          <cell r="J5">
            <v>0</v>
          </cell>
          <cell r="K5">
            <v>0</v>
          </cell>
        </row>
        <row r="6">
          <cell r="A6">
            <v>1973</v>
          </cell>
          <cell r="B6">
            <v>30</v>
          </cell>
          <cell r="C6">
            <v>0</v>
          </cell>
          <cell r="E6">
            <v>1980</v>
          </cell>
          <cell r="F6">
            <v>0</v>
          </cell>
          <cell r="G6">
            <v>0</v>
          </cell>
          <cell r="I6">
            <v>1972</v>
          </cell>
          <cell r="J6">
            <v>0</v>
          </cell>
          <cell r="K6">
            <v>0</v>
          </cell>
        </row>
        <row r="7">
          <cell r="A7">
            <v>1974</v>
          </cell>
          <cell r="B7">
            <v>308</v>
          </cell>
          <cell r="C7">
            <v>1298</v>
          </cell>
          <cell r="E7">
            <v>1981</v>
          </cell>
          <cell r="F7">
            <v>0</v>
          </cell>
          <cell r="G7">
            <v>2000</v>
          </cell>
          <cell r="I7">
            <v>1974</v>
          </cell>
          <cell r="J7">
            <v>0</v>
          </cell>
          <cell r="K7">
            <v>0</v>
          </cell>
        </row>
        <row r="8">
          <cell r="A8">
            <v>1975</v>
          </cell>
          <cell r="B8">
            <v>20</v>
          </cell>
          <cell r="C8">
            <v>25</v>
          </cell>
          <cell r="E8">
            <v>1982</v>
          </cell>
          <cell r="F8">
            <v>0</v>
          </cell>
          <cell r="G8">
            <v>0</v>
          </cell>
          <cell r="I8">
            <v>1975</v>
          </cell>
          <cell r="J8">
            <v>0</v>
          </cell>
          <cell r="K8">
            <v>0</v>
          </cell>
        </row>
        <row r="9">
          <cell r="A9">
            <v>1976</v>
          </cell>
          <cell r="B9">
            <v>67</v>
          </cell>
          <cell r="C9">
            <v>85</v>
          </cell>
          <cell r="E9">
            <v>1983</v>
          </cell>
          <cell r="F9">
            <v>0</v>
          </cell>
          <cell r="G9">
            <v>749.01790600000004</v>
          </cell>
          <cell r="I9">
            <v>1976</v>
          </cell>
          <cell r="J9">
            <v>0</v>
          </cell>
          <cell r="K9">
            <v>234251</v>
          </cell>
        </row>
        <row r="10">
          <cell r="A10">
            <v>1977</v>
          </cell>
          <cell r="B10">
            <v>46.616624999999999</v>
          </cell>
          <cell r="C10">
            <v>20</v>
          </cell>
          <cell r="E10">
            <v>1985</v>
          </cell>
          <cell r="F10">
            <v>0</v>
          </cell>
          <cell r="G10">
            <v>361.41659225000001</v>
          </cell>
          <cell r="I10">
            <v>1978</v>
          </cell>
          <cell r="J10">
            <v>0</v>
          </cell>
          <cell r="K10">
            <v>0</v>
          </cell>
        </row>
        <row r="11">
          <cell r="A11">
            <v>1978</v>
          </cell>
          <cell r="B11">
            <v>28</v>
          </cell>
          <cell r="C11">
            <v>100</v>
          </cell>
          <cell r="E11">
            <v>1986</v>
          </cell>
          <cell r="F11">
            <v>3.4527749999999999</v>
          </cell>
          <cell r="G11">
            <v>5655.3347002499995</v>
          </cell>
          <cell r="I11">
            <v>1979</v>
          </cell>
          <cell r="J11">
            <v>0</v>
          </cell>
          <cell r="K11">
            <v>0</v>
          </cell>
        </row>
        <row r="12">
          <cell r="A12">
            <v>1979</v>
          </cell>
          <cell r="B12">
            <v>14.855340000000002</v>
          </cell>
          <cell r="C12">
            <v>0</v>
          </cell>
          <cell r="E12">
            <v>1987</v>
          </cell>
          <cell r="F12">
            <v>3.7221000000000002</v>
          </cell>
          <cell r="G12">
            <v>5849.2429290000009</v>
          </cell>
          <cell r="I12">
            <v>1981</v>
          </cell>
          <cell r="J12">
            <v>0</v>
          </cell>
          <cell r="K12">
            <v>0</v>
          </cell>
        </row>
        <row r="13">
          <cell r="A13">
            <v>1981</v>
          </cell>
          <cell r="B13">
            <v>196.0778875</v>
          </cell>
          <cell r="C13">
            <v>0</v>
          </cell>
          <cell r="E13">
            <v>1988</v>
          </cell>
          <cell r="F13">
            <v>40.197600000000001</v>
          </cell>
          <cell r="G13">
            <v>4606.0494399999998</v>
          </cell>
          <cell r="I13">
            <v>1982</v>
          </cell>
          <cell r="J13">
            <v>31163.3685</v>
          </cell>
          <cell r="K13">
            <v>0</v>
          </cell>
        </row>
        <row r="14">
          <cell r="A14">
            <v>1983</v>
          </cell>
          <cell r="B14">
            <v>324</v>
          </cell>
          <cell r="C14">
            <v>966.53</v>
          </cell>
          <cell r="E14">
            <v>1989</v>
          </cell>
          <cell r="F14">
            <v>0</v>
          </cell>
          <cell r="G14">
            <v>3784.85835</v>
          </cell>
          <cell r="I14">
            <v>1983</v>
          </cell>
          <cell r="J14">
            <v>6147.3649999999998</v>
          </cell>
          <cell r="K14">
            <v>189880</v>
          </cell>
        </row>
        <row r="15">
          <cell r="A15">
            <v>1984</v>
          </cell>
          <cell r="B15">
            <v>80</v>
          </cell>
          <cell r="C15">
            <v>140</v>
          </cell>
          <cell r="E15">
            <v>1990</v>
          </cell>
          <cell r="F15">
            <v>14.349249</v>
          </cell>
          <cell r="G15">
            <v>11690.859299430002</v>
          </cell>
          <cell r="I15">
            <v>1984</v>
          </cell>
          <cell r="J15">
            <v>0</v>
          </cell>
          <cell r="K15">
            <v>0</v>
          </cell>
        </row>
        <row r="16">
          <cell r="A16">
            <v>1985</v>
          </cell>
          <cell r="B16">
            <v>180</v>
          </cell>
          <cell r="C16">
            <v>300</v>
          </cell>
          <cell r="E16">
            <v>1991</v>
          </cell>
          <cell r="F16">
            <v>127.76400000000001</v>
          </cell>
          <cell r="G16">
            <v>1358.6636699999999</v>
          </cell>
          <cell r="I16">
            <v>1985</v>
          </cell>
          <cell r="J16">
            <v>23720.55125</v>
          </cell>
          <cell r="K16">
            <v>0</v>
          </cell>
        </row>
        <row r="17">
          <cell r="A17">
            <v>1986</v>
          </cell>
          <cell r="B17">
            <v>185</v>
          </cell>
          <cell r="C17">
            <v>350</v>
          </cell>
          <cell r="E17">
            <v>1992</v>
          </cell>
          <cell r="F17">
            <v>0</v>
          </cell>
          <cell r="G17">
            <v>15698.65769557</v>
          </cell>
          <cell r="I17">
            <v>1986</v>
          </cell>
          <cell r="J17">
            <v>17215.59</v>
          </cell>
          <cell r="K17">
            <v>0</v>
          </cell>
        </row>
        <row r="18">
          <cell r="A18">
            <v>1989</v>
          </cell>
          <cell r="B18">
            <v>888</v>
          </cell>
          <cell r="C18">
            <v>1090</v>
          </cell>
          <cell r="E18">
            <v>1993</v>
          </cell>
          <cell r="F18">
            <v>0</v>
          </cell>
          <cell r="G18">
            <v>10741.884243930001</v>
          </cell>
          <cell r="I18">
            <v>1987</v>
          </cell>
          <cell r="J18">
            <v>17842.0975</v>
          </cell>
          <cell r="K18">
            <v>0</v>
          </cell>
        </row>
        <row r="19">
          <cell r="A19">
            <v>1990</v>
          </cell>
          <cell r="B19">
            <v>319</v>
          </cell>
          <cell r="C19">
            <v>199.3800828</v>
          </cell>
          <cell r="E19">
            <v>1994</v>
          </cell>
          <cell r="F19">
            <v>0</v>
          </cell>
          <cell r="G19">
            <v>69233.931662999996</v>
          </cell>
          <cell r="I19">
            <v>1990</v>
          </cell>
          <cell r="J19">
            <v>39274.722959999999</v>
          </cell>
          <cell r="K19">
            <v>579273.19999999995</v>
          </cell>
        </row>
        <row r="20">
          <cell r="A20">
            <v>1991</v>
          </cell>
          <cell r="B20">
            <v>138.4</v>
          </cell>
          <cell r="C20">
            <v>250</v>
          </cell>
          <cell r="E20">
            <v>1995</v>
          </cell>
          <cell r="F20">
            <v>661.03430000000003</v>
          </cell>
          <cell r="G20">
            <v>219013.59034479997</v>
          </cell>
          <cell r="I20">
            <v>1991</v>
          </cell>
          <cell r="J20">
            <v>795158.34470999998</v>
          </cell>
          <cell r="K20">
            <v>1358533.83</v>
          </cell>
        </row>
        <row r="21">
          <cell r="A21">
            <v>1992</v>
          </cell>
          <cell r="B21">
            <v>160.78984320000001</v>
          </cell>
          <cell r="C21">
            <v>551.39616000000001</v>
          </cell>
          <cell r="E21">
            <v>1996</v>
          </cell>
          <cell r="F21">
            <v>3213.7807684999998</v>
          </cell>
          <cell r="G21">
            <v>168143.55518654999</v>
          </cell>
          <cell r="I21">
            <v>1992</v>
          </cell>
          <cell r="J21">
            <v>15200</v>
          </cell>
          <cell r="K21">
            <v>0</v>
          </cell>
        </row>
        <row r="22">
          <cell r="A22">
            <v>1994</v>
          </cell>
          <cell r="B22">
            <v>158.19999999999999</v>
          </cell>
          <cell r="C22">
            <v>1550</v>
          </cell>
          <cell r="E22">
            <v>1997</v>
          </cell>
          <cell r="F22">
            <v>980.6834583000001</v>
          </cell>
          <cell r="G22">
            <v>44280.994106450002</v>
          </cell>
          <cell r="I22">
            <v>1993</v>
          </cell>
          <cell r="J22">
            <v>138307.47200000001</v>
          </cell>
          <cell r="K22">
            <v>364716.56</v>
          </cell>
        </row>
        <row r="23">
          <cell r="A23">
            <v>1996</v>
          </cell>
          <cell r="B23">
            <v>104</v>
          </cell>
          <cell r="C23">
            <v>130</v>
          </cell>
          <cell r="E23">
            <v>1998</v>
          </cell>
          <cell r="F23">
            <v>2494.6137160000003</v>
          </cell>
          <cell r="G23">
            <v>265101.14770000003</v>
          </cell>
          <cell r="I23">
            <v>1994</v>
          </cell>
          <cell r="J23">
            <v>22269</v>
          </cell>
          <cell r="K23">
            <v>17000</v>
          </cell>
        </row>
        <row r="24">
          <cell r="A24">
            <v>1998</v>
          </cell>
          <cell r="B24">
            <v>217</v>
          </cell>
          <cell r="C24">
            <v>515</v>
          </cell>
          <cell r="E24">
            <v>1999</v>
          </cell>
          <cell r="F24">
            <v>798.68469168000001</v>
          </cell>
          <cell r="G24">
            <v>39678.220503320001</v>
          </cell>
          <cell r="I24">
            <v>1995</v>
          </cell>
          <cell r="J24">
            <v>255000</v>
          </cell>
          <cell r="K24">
            <v>8507660</v>
          </cell>
        </row>
        <row r="25">
          <cell r="A25">
            <v>1999</v>
          </cell>
          <cell r="B25">
            <v>2000</v>
          </cell>
          <cell r="C25">
            <v>2200</v>
          </cell>
          <cell r="E25">
            <v>2000</v>
          </cell>
          <cell r="F25">
            <v>0</v>
          </cell>
          <cell r="G25">
            <v>4222.8908599999995</v>
          </cell>
          <cell r="I25">
            <v>1996</v>
          </cell>
          <cell r="J25">
            <v>0</v>
          </cell>
          <cell r="K25">
            <v>10000</v>
          </cell>
        </row>
        <row r="26">
          <cell r="A26">
            <v>2000</v>
          </cell>
          <cell r="B26">
            <v>0</v>
          </cell>
          <cell r="C26">
            <v>1035.6702</v>
          </cell>
          <cell r="E26">
            <v>2001</v>
          </cell>
          <cell r="F26">
            <v>827.70630000000006</v>
          </cell>
          <cell r="G26">
            <v>19147.909420660002</v>
          </cell>
          <cell r="I26">
            <v>1997</v>
          </cell>
          <cell r="J26">
            <v>0</v>
          </cell>
          <cell r="K26">
            <v>0</v>
          </cell>
        </row>
        <row r="27">
          <cell r="A27">
            <v>2001</v>
          </cell>
          <cell r="B27">
            <v>72</v>
          </cell>
          <cell r="C27">
            <v>90</v>
          </cell>
          <cell r="E27">
            <v>2002</v>
          </cell>
          <cell r="F27">
            <v>0</v>
          </cell>
          <cell r="G27">
            <v>52836.961011580002</v>
          </cell>
          <cell r="I27">
            <v>1998</v>
          </cell>
          <cell r="J27">
            <v>144000</v>
          </cell>
          <cell r="K27">
            <v>274978.75841699995</v>
          </cell>
        </row>
        <row r="28">
          <cell r="A28">
            <v>2002</v>
          </cell>
          <cell r="B28">
            <v>0</v>
          </cell>
          <cell r="C28">
            <v>3689.03785152</v>
          </cell>
          <cell r="E28">
            <v>2003</v>
          </cell>
          <cell r="F28">
            <v>25.27</v>
          </cell>
          <cell r="G28">
            <v>78989.821867499981</v>
          </cell>
          <cell r="I28">
            <v>1999</v>
          </cell>
          <cell r="J28">
            <v>413500</v>
          </cell>
          <cell r="K28">
            <v>580733.82310000004</v>
          </cell>
        </row>
        <row r="29">
          <cell r="A29">
            <v>2003</v>
          </cell>
          <cell r="B29">
            <v>450</v>
          </cell>
          <cell r="C29">
            <v>582.15089999999998</v>
          </cell>
          <cell r="E29">
            <v>2004</v>
          </cell>
          <cell r="F29">
            <v>2311.7723799999994</v>
          </cell>
          <cell r="G29">
            <v>54590.295885989995</v>
          </cell>
          <cell r="I29">
            <v>2000</v>
          </cell>
          <cell r="J29">
            <v>185270.45</v>
          </cell>
          <cell r="K29">
            <v>966656.68599999999</v>
          </cell>
        </row>
        <row r="30">
          <cell r="A30">
            <v>2005</v>
          </cell>
          <cell r="B30">
            <v>323.7</v>
          </cell>
          <cell r="C30">
            <v>40</v>
          </cell>
          <cell r="E30">
            <v>2005</v>
          </cell>
          <cell r="F30">
            <v>2473.82742078</v>
          </cell>
          <cell r="G30">
            <v>109361.83285135</v>
          </cell>
          <cell r="I30">
            <v>2001</v>
          </cell>
          <cell r="J30">
            <v>97231.33</v>
          </cell>
          <cell r="K30">
            <v>187808.8</v>
          </cell>
        </row>
        <row r="31">
          <cell r="A31">
            <v>2006</v>
          </cell>
          <cell r="B31">
            <v>540</v>
          </cell>
          <cell r="C31">
            <v>1000</v>
          </cell>
          <cell r="E31">
            <v>2006</v>
          </cell>
          <cell r="F31">
            <v>1414.0447890999999</v>
          </cell>
          <cell r="G31">
            <v>121866.97632865001</v>
          </cell>
          <cell r="I31">
            <v>2002</v>
          </cell>
          <cell r="J31">
            <v>0</v>
          </cell>
          <cell r="K31">
            <v>12539.186659999999</v>
          </cell>
        </row>
        <row r="32">
          <cell r="A32">
            <v>2007</v>
          </cell>
          <cell r="B32">
            <v>2026.9</v>
          </cell>
          <cell r="C32">
            <v>2705</v>
          </cell>
          <cell r="E32">
            <v>2007</v>
          </cell>
          <cell r="F32">
            <v>3633.1026999999999</v>
          </cell>
          <cell r="G32">
            <v>37251.194740299994</v>
          </cell>
          <cell r="I32">
            <v>2003</v>
          </cell>
          <cell r="J32">
            <v>45396</v>
          </cell>
          <cell r="K32">
            <v>130130</v>
          </cell>
        </row>
        <row r="33">
          <cell r="A33">
            <v>2008</v>
          </cell>
          <cell r="B33">
            <v>1433.4937999999997</v>
          </cell>
          <cell r="C33">
            <v>1467.29575</v>
          </cell>
          <cell r="E33">
            <v>2008</v>
          </cell>
          <cell r="F33">
            <v>3750.8826399999998</v>
          </cell>
          <cell r="G33">
            <v>1036367.47356448</v>
          </cell>
          <cell r="I33">
            <v>2004</v>
          </cell>
          <cell r="J33">
            <v>837500</v>
          </cell>
          <cell r="K33">
            <v>4669002.1718000006</v>
          </cell>
        </row>
        <row r="34">
          <cell r="A34">
            <v>2009</v>
          </cell>
          <cell r="B34">
            <v>1348.62446</v>
          </cell>
          <cell r="C34">
            <v>4379.2579999999998</v>
          </cell>
          <cell r="E34">
            <v>2009</v>
          </cell>
          <cell r="F34">
            <v>142</v>
          </cell>
          <cell r="G34">
            <v>24302.253199999999</v>
          </cell>
          <cell r="I34">
            <v>2005</v>
          </cell>
          <cell r="J34">
            <v>84503</v>
          </cell>
          <cell r="K34">
            <v>72887.475000000006</v>
          </cell>
        </row>
        <row r="35">
          <cell r="A35">
            <v>2010</v>
          </cell>
          <cell r="B35">
            <v>4143.7</v>
          </cell>
          <cell r="C35">
            <v>7914.2520999999997</v>
          </cell>
          <cell r="E35">
            <v>2010</v>
          </cell>
          <cell r="F35">
            <v>6474.2527471000003</v>
          </cell>
          <cell r="G35">
            <v>397054.54049028002</v>
          </cell>
          <cell r="I35">
            <v>2006</v>
          </cell>
          <cell r="J35">
            <v>143000</v>
          </cell>
          <cell r="K35">
            <v>290875</v>
          </cell>
        </row>
        <row r="36">
          <cell r="A36">
            <v>2011</v>
          </cell>
          <cell r="B36">
            <v>4681.95</v>
          </cell>
          <cell r="C36">
            <v>9520</v>
          </cell>
          <cell r="E36">
            <v>2011</v>
          </cell>
          <cell r="F36">
            <v>1421.62878</v>
          </cell>
          <cell r="G36">
            <v>71044.11332104</v>
          </cell>
          <cell r="I36">
            <v>2007</v>
          </cell>
          <cell r="J36">
            <v>104211.36</v>
          </cell>
          <cell r="K36">
            <v>471056.80000000005</v>
          </cell>
        </row>
        <row r="37">
          <cell r="A37">
            <v>2012</v>
          </cell>
          <cell r="B37">
            <v>263.32</v>
          </cell>
          <cell r="C37">
            <v>510</v>
          </cell>
          <cell r="E37">
            <v>2012</v>
          </cell>
          <cell r="F37">
            <v>4431.5139000500003</v>
          </cell>
          <cell r="G37">
            <v>127738.72936620002</v>
          </cell>
          <cell r="I37">
            <v>2008</v>
          </cell>
          <cell r="J37">
            <v>15000</v>
          </cell>
          <cell r="K37">
            <v>25100</v>
          </cell>
        </row>
        <row r="38">
          <cell r="A38">
            <v>2013</v>
          </cell>
          <cell r="B38">
            <v>1380.75</v>
          </cell>
          <cell r="C38">
            <v>2010</v>
          </cell>
          <cell r="E38">
            <v>2013</v>
          </cell>
          <cell r="F38">
            <v>10702.615625</v>
          </cell>
          <cell r="G38">
            <v>208531.33191439998</v>
          </cell>
          <cell r="I38">
            <v>2009</v>
          </cell>
          <cell r="J38">
            <v>75464</v>
          </cell>
          <cell r="K38">
            <v>93600</v>
          </cell>
        </row>
        <row r="39">
          <cell r="A39">
            <v>2014</v>
          </cell>
          <cell r="B39">
            <v>1488.07</v>
          </cell>
          <cell r="C39">
            <v>1800</v>
          </cell>
          <cell r="E39">
            <v>2014</v>
          </cell>
          <cell r="F39">
            <v>2217.92436</v>
          </cell>
          <cell r="G39">
            <v>182141.47865242005</v>
          </cell>
          <cell r="I39">
            <v>2010</v>
          </cell>
          <cell r="J39">
            <v>0</v>
          </cell>
          <cell r="K39">
            <v>0</v>
          </cell>
        </row>
        <row r="40">
          <cell r="A40">
            <v>2015</v>
          </cell>
          <cell r="B40">
            <v>2899.3399999999997</v>
          </cell>
          <cell r="C40">
            <v>3727.8</v>
          </cell>
          <cell r="E40">
            <v>2015</v>
          </cell>
          <cell r="F40">
            <v>7014.9464337999998</v>
          </cell>
          <cell r="G40">
            <v>103772.07638639999</v>
          </cell>
          <cell r="I40">
            <v>2011</v>
          </cell>
          <cell r="J40">
            <v>2078436.92</v>
          </cell>
          <cell r="K40">
            <v>16969973.600000001</v>
          </cell>
        </row>
        <row r="41">
          <cell r="A41">
            <v>2016</v>
          </cell>
          <cell r="B41">
            <v>1134.95</v>
          </cell>
          <cell r="C41">
            <v>1585</v>
          </cell>
          <cell r="E41">
            <v>2016</v>
          </cell>
          <cell r="F41">
            <v>8483.5332199999993</v>
          </cell>
          <cell r="G41">
            <v>265457.13733275002</v>
          </cell>
          <cell r="I41">
            <v>2012</v>
          </cell>
          <cell r="J41">
            <v>369619.56</v>
          </cell>
          <cell r="K41">
            <v>138100</v>
          </cell>
        </row>
        <row r="42">
          <cell r="A42">
            <v>2017</v>
          </cell>
          <cell r="B42">
            <v>2559.5100000000002</v>
          </cell>
          <cell r="C42">
            <v>4190</v>
          </cell>
          <cell r="E42">
            <v>2017</v>
          </cell>
          <cell r="F42">
            <v>7479.0779759999996</v>
          </cell>
          <cell r="G42">
            <v>99492.567999999999</v>
          </cell>
          <cell r="I42">
            <v>2013</v>
          </cell>
          <cell r="J42">
            <v>0</v>
          </cell>
          <cell r="K42">
            <v>0</v>
          </cell>
        </row>
        <row r="43">
          <cell r="I43">
            <v>2014</v>
          </cell>
          <cell r="J43">
            <v>343700</v>
          </cell>
          <cell r="K43">
            <v>569351.35120000003</v>
          </cell>
        </row>
        <row r="44">
          <cell r="I44">
            <v>2015</v>
          </cell>
          <cell r="J44">
            <v>197149.17997900001</v>
          </cell>
          <cell r="K44">
            <v>315510.44047899998</v>
          </cell>
        </row>
        <row r="45">
          <cell r="I45">
            <v>2016</v>
          </cell>
          <cell r="J45">
            <v>575774</v>
          </cell>
          <cell r="K45">
            <v>2978445.5425</v>
          </cell>
        </row>
        <row r="46">
          <cell r="I46">
            <v>2017</v>
          </cell>
          <cell r="J46">
            <v>164052.63560000001</v>
          </cell>
          <cell r="K46">
            <v>544216.62040000001</v>
          </cell>
        </row>
      </sheetData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offset"/>
      <sheetName val="summary"/>
      <sheetName val="series"/>
      <sheetName val="2004"/>
      <sheetName val="2003"/>
      <sheetName val="2002"/>
      <sheetName val="2001"/>
      <sheetName val="2000"/>
      <sheetName val="1999"/>
      <sheetName val="1998"/>
      <sheetName val="1997"/>
      <sheetName val="1996"/>
      <sheetName val="ambest"/>
      <sheetName val="sample"/>
    </sheetNames>
    <sheetDataSet>
      <sheetData sheetId="0" refreshError="1"/>
      <sheetData sheetId="1" refreshError="1"/>
      <sheetData sheetId="2">
        <row r="11">
          <cell r="A11" t="str">
            <v>Premiums earned</v>
          </cell>
          <cell r="B11" t="str">
            <v xml:space="preserve">A.I.CA.11100.ERDF.ALL.NET.SNLIFE  </v>
          </cell>
          <cell r="D11">
            <v>15333489</v>
          </cell>
          <cell r="E11">
            <v>15580539</v>
          </cell>
          <cell r="F11">
            <v>15635889</v>
          </cell>
          <cell r="G11">
            <v>15868657</v>
          </cell>
          <cell r="H11">
            <v>16638943</v>
          </cell>
          <cell r="I11">
            <v>18165982</v>
          </cell>
          <cell r="J11">
            <v>21671831</v>
          </cell>
          <cell r="K11">
            <v>23097990</v>
          </cell>
          <cell r="L11">
            <v>27027822.666666664</v>
          </cell>
          <cell r="M11">
            <v>28033525.171590291</v>
          </cell>
          <cell r="N11">
            <v>28757222.526104264</v>
          </cell>
          <cell r="O11">
            <v>29172403.169915833</v>
          </cell>
        </row>
        <row r="12">
          <cell r="A12" t="str">
            <v xml:space="preserve">Underwriting result   </v>
          </cell>
          <cell r="B12" t="str">
            <v xml:space="preserve">A.I.CA.18000.ERDF.ALL.NET.SNLIFE  </v>
          </cell>
          <cell r="D12">
            <v>-465511</v>
          </cell>
          <cell r="E12">
            <v>-399160</v>
          </cell>
          <cell r="F12">
            <v>-1254986</v>
          </cell>
          <cell r="G12">
            <v>-933187</v>
          </cell>
          <cell r="H12">
            <v>-1567254</v>
          </cell>
          <cell r="I12">
            <v>-2145834</v>
          </cell>
          <cell r="J12">
            <v>-1338356</v>
          </cell>
          <cell r="K12">
            <v>349832</v>
          </cell>
          <cell r="L12">
            <v>2155774.6666666665</v>
          </cell>
          <cell r="M12">
            <v>0</v>
          </cell>
          <cell r="N12">
            <v>-575144.4505220853</v>
          </cell>
          <cell r="O12">
            <v>-1166896.1267966332</v>
          </cell>
        </row>
        <row r="13">
          <cell r="A13" t="str">
            <v>Investment result</v>
          </cell>
          <cell r="B13" t="str">
            <v xml:space="preserve">A.I.CA.20000.ERDF.ALL.NET.SNLIFE  </v>
          </cell>
          <cell r="D13">
            <v>2750049</v>
          </cell>
          <cell r="E13">
            <v>3004775</v>
          </cell>
          <cell r="F13">
            <v>2572971</v>
          </cell>
          <cell r="G13">
            <v>2374567</v>
          </cell>
          <cell r="H13">
            <v>2953343</v>
          </cell>
          <cell r="I13">
            <v>2605988</v>
          </cell>
          <cell r="J13">
            <v>2011333</v>
          </cell>
          <cell r="K13">
            <v>2443110</v>
          </cell>
          <cell r="L13">
            <v>2784938.6666666665</v>
          </cell>
          <cell r="M13">
            <v>3049094.190985736</v>
          </cell>
          <cell r="N13">
            <v>3313840.3137798486</v>
          </cell>
          <cell r="O13">
            <v>3557317.4867021781</v>
          </cell>
        </row>
        <row r="14">
          <cell r="A14" t="str">
            <v xml:space="preserve">Current Investment result  </v>
          </cell>
          <cell r="B14" t="str">
            <v xml:space="preserve">A.I.CA.20104.ERDF.ALL.NET.SNLIFE  </v>
          </cell>
          <cell r="D14">
            <v>1989885</v>
          </cell>
          <cell r="E14">
            <v>1941986</v>
          </cell>
          <cell r="F14">
            <v>1912290</v>
          </cell>
          <cell r="G14">
            <v>1960745</v>
          </cell>
          <cell r="H14">
            <v>2063620</v>
          </cell>
          <cell r="I14">
            <v>2052338</v>
          </cell>
          <cell r="J14">
            <v>1955816</v>
          </cell>
          <cell r="K14">
            <v>1957183</v>
          </cell>
          <cell r="L14">
            <v>2205633.333333333</v>
          </cell>
          <cell r="M14">
            <v>2570804.9061252284</v>
          </cell>
          <cell r="N14">
            <v>2813638.0022659092</v>
          </cell>
          <cell r="O14">
            <v>3039889.4886364071</v>
          </cell>
        </row>
        <row r="15">
          <cell r="A15" t="str">
            <v>Investm.: realized gains/losses</v>
          </cell>
          <cell r="B15" t="str">
            <v xml:space="preserve">A.I.CA.21000.ERDF.ALL.NET.SNLIFE             </v>
          </cell>
          <cell r="D15">
            <v>760164</v>
          </cell>
          <cell r="E15">
            <v>1062789</v>
          </cell>
          <cell r="F15">
            <v>660681</v>
          </cell>
          <cell r="G15">
            <v>413822</v>
          </cell>
          <cell r="H15">
            <v>889723</v>
          </cell>
          <cell r="I15">
            <v>553650</v>
          </cell>
          <cell r="J15">
            <v>55517</v>
          </cell>
          <cell r="K15">
            <v>485927</v>
          </cell>
          <cell r="L15">
            <v>772407.11111111124</v>
          </cell>
          <cell r="M15">
            <v>478289.28486050759</v>
          </cell>
          <cell r="N15">
            <v>500202.31151393941</v>
          </cell>
          <cell r="O15">
            <v>517427.99806577107</v>
          </cell>
        </row>
        <row r="16">
          <cell r="A16" t="str">
            <v xml:space="preserve">Operating Profit/Loss before tax   </v>
          </cell>
          <cell r="B16" t="str">
            <v xml:space="preserve">A.I.CA.23100.ERDF.ALL.NET.SNLIFE  </v>
          </cell>
          <cell r="D16">
            <v>1524374</v>
          </cell>
          <cell r="E16">
            <v>1542826</v>
          </cell>
          <cell r="F16">
            <v>657304</v>
          </cell>
          <cell r="G16">
            <v>1027558</v>
          </cell>
          <cell r="H16">
            <v>496366</v>
          </cell>
          <cell r="I16">
            <v>-93496</v>
          </cell>
          <cell r="J16">
            <v>617460</v>
          </cell>
          <cell r="K16">
            <v>2307015</v>
          </cell>
          <cell r="L16">
            <v>5815210.666666666</v>
          </cell>
          <cell r="M16">
            <v>2570804.9061252284</v>
          </cell>
          <cell r="N16">
            <v>2238493.551743824</v>
          </cell>
          <cell r="O16">
            <v>1872993.3618397738</v>
          </cell>
        </row>
        <row r="17">
          <cell r="A17" t="str">
            <v xml:space="preserve">Taxes  </v>
          </cell>
          <cell r="B17" t="str">
            <v xml:space="preserve">A.I.CA.23200.ERDF.ALL.NET.SNLIFE  </v>
          </cell>
          <cell r="D17">
            <v>783866</v>
          </cell>
          <cell r="E17">
            <v>973709</v>
          </cell>
          <cell r="F17">
            <v>435090</v>
          </cell>
          <cell r="G17">
            <v>429761</v>
          </cell>
          <cell r="H17">
            <v>502661</v>
          </cell>
          <cell r="I17">
            <v>261350</v>
          </cell>
          <cell r="J17">
            <v>249808</v>
          </cell>
          <cell r="K17">
            <v>817251</v>
          </cell>
          <cell r="L17">
            <v>1526544</v>
          </cell>
          <cell r="M17">
            <v>765013.09665125189</v>
          </cell>
          <cell r="N17">
            <v>666124.79218988412</v>
          </cell>
          <cell r="O17">
            <v>557360.24477560527</v>
          </cell>
        </row>
        <row r="18">
          <cell r="A18" t="str">
            <v xml:space="preserve">Other  </v>
          </cell>
          <cell r="D18">
            <v>96108</v>
          </cell>
          <cell r="E18">
            <v>104478</v>
          </cell>
          <cell r="F18">
            <v>107573</v>
          </cell>
          <cell r="G18">
            <v>22578</v>
          </cell>
          <cell r="H18">
            <v>57584</v>
          </cell>
          <cell r="I18">
            <v>158542</v>
          </cell>
          <cell r="J18">
            <v>-180914</v>
          </cell>
          <cell r="K18">
            <v>32476.999999999996</v>
          </cell>
          <cell r="L18">
            <v>252259.55555555597</v>
          </cell>
          <cell r="M18">
            <v>64696.56805838977</v>
          </cell>
          <cell r="N18">
            <v>66366.737431074973</v>
          </cell>
          <cell r="O18">
            <v>67324.903149245249</v>
          </cell>
        </row>
        <row r="19">
          <cell r="A19" t="str">
            <v>Profit/Loss -ordinary activ. after tax</v>
          </cell>
          <cell r="B19" t="str">
            <v xml:space="preserve">A.I.CA.23300.ERDF.ALL.NET.SNLIFE  </v>
          </cell>
          <cell r="D19">
            <v>740508</v>
          </cell>
          <cell r="E19">
            <v>569117</v>
          </cell>
          <cell r="F19">
            <v>222214</v>
          </cell>
          <cell r="G19">
            <v>597797</v>
          </cell>
          <cell r="H19">
            <v>-6295</v>
          </cell>
          <cell r="I19">
            <v>-354846</v>
          </cell>
          <cell r="J19">
            <v>367652</v>
          </cell>
          <cell r="K19">
            <v>1489764</v>
          </cell>
          <cell r="L19">
            <v>5718222.2222222211</v>
          </cell>
          <cell r="M19">
            <v>1805791.8094739765</v>
          </cell>
          <cell r="N19">
            <v>1572368.75955394</v>
          </cell>
          <cell r="O19">
            <v>1315633.1170641687</v>
          </cell>
        </row>
        <row r="20">
          <cell r="A20" t="str">
            <v>Profit/Loss -financial year</v>
          </cell>
          <cell r="B20" t="str">
            <v xml:space="preserve">A.I.CA.28000.ERDF.ALL.NET.SNLIFE  </v>
          </cell>
          <cell r="D20">
            <v>1596780</v>
          </cell>
          <cell r="E20">
            <v>1736384</v>
          </cell>
          <cell r="F20">
            <v>990468</v>
          </cell>
          <cell r="G20">
            <v>1034197</v>
          </cell>
          <cell r="H20">
            <v>941012</v>
          </cell>
          <cell r="I20">
            <v>357346</v>
          </cell>
          <cell r="J20">
            <v>242255</v>
          </cell>
          <cell r="K20">
            <v>2008168</v>
          </cell>
          <cell r="L20">
            <v>3603364</v>
          </cell>
          <cell r="M20">
            <v>2348777.6623928738</v>
          </cell>
          <cell r="N20">
            <v>2138937.8084989544</v>
          </cell>
          <cell r="O20">
            <v>1900386.0182791851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Motor"/>
      <sheetName val="Property"/>
      <sheetName val="A&amp;H"/>
      <sheetName val="Liability"/>
      <sheetName val="Pecuniary"/>
      <sheetName val="MAT"/>
      <sheetName val="Reinsurance"/>
      <sheetName val="Overseas"/>
      <sheetName val="Capacity"/>
      <sheetName val="Sources"/>
      <sheetName val="Major Changes"/>
      <sheetName val="Subsidia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perty"/>
      <sheetName val="auto"/>
      <sheetName val="liability"/>
      <sheetName val="mar"/>
      <sheetName val="OTH"/>
      <sheetName val="Total"/>
      <sheetName val="IBC"/>
      <sheetName val="summary"/>
      <sheetName val="offset"/>
      <sheetName val="G6"/>
      <sheetName val="graphs"/>
      <sheetName val="import"/>
      <sheetName val="WINTRAC"/>
      <sheetName val="FAME Persistence2"/>
      <sheetName val="cession "/>
      <sheetName val="A&amp;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J2" t="str">
            <v>S111</v>
          </cell>
          <cell r="K2" t="str">
            <v>S124</v>
          </cell>
          <cell r="M2" t="str">
            <v>S122</v>
          </cell>
          <cell r="N2" t="str">
            <v>S211</v>
          </cell>
          <cell r="O2" t="str">
            <v>NLIFEOTH</v>
          </cell>
          <cell r="P2" t="str">
            <v>SRNon-life</v>
          </cell>
        </row>
        <row r="3">
          <cell r="J3" t="str">
            <v>DPW</v>
          </cell>
          <cell r="K3" t="str">
            <v>DPW</v>
          </cell>
          <cell r="L3" t="str">
            <v>DPW</v>
          </cell>
          <cell r="M3" t="str">
            <v>DPW</v>
          </cell>
          <cell r="N3" t="str">
            <v>DPW</v>
          </cell>
          <cell r="O3" t="str">
            <v>DPW</v>
          </cell>
          <cell r="P3" t="str">
            <v>DPW</v>
          </cell>
        </row>
        <row r="4">
          <cell r="J4" t="str">
            <v>SRProperty personal</v>
          </cell>
          <cell r="K4" t="str">
            <v>SRMotor</v>
          </cell>
          <cell r="L4" t="str">
            <v>SRProperty commercial</v>
          </cell>
          <cell r="M4" t="str">
            <v>SRLiability</v>
          </cell>
          <cell r="N4" t="str">
            <v>SRMarine</v>
          </cell>
          <cell r="O4" t="str">
            <v>Other Non-Life</v>
          </cell>
          <cell r="P4" t="str">
            <v>SRNon-life</v>
          </cell>
        </row>
        <row r="5">
          <cell r="I5">
            <v>1993</v>
          </cell>
          <cell r="J5">
            <v>3156.1074187303229</v>
          </cell>
          <cell r="K5">
            <v>11210.129899965486</v>
          </cell>
          <cell r="L5">
            <v>2409.3944472952803</v>
          </cell>
          <cell r="M5">
            <v>1451.7956538940675</v>
          </cell>
          <cell r="N5">
            <v>122.6854801950082</v>
          </cell>
          <cell r="O5">
            <v>1186.7506282543752</v>
          </cell>
          <cell r="P5">
            <v>19270.226999999999</v>
          </cell>
        </row>
        <row r="6">
          <cell r="I6">
            <v>1994</v>
          </cell>
          <cell r="J6">
            <v>3329.7658874883091</v>
          </cell>
          <cell r="K6">
            <v>11400.394969373514</v>
          </cell>
          <cell r="L6">
            <v>2742.6367950861923</v>
          </cell>
          <cell r="M6">
            <v>1719.5116855194228</v>
          </cell>
          <cell r="N6">
            <v>140.81395722525977</v>
          </cell>
          <cell r="O6">
            <v>1225.5181710989652</v>
          </cell>
          <cell r="P6">
            <v>20272.772000000001</v>
          </cell>
        </row>
        <row r="7">
          <cell r="I7">
            <v>1995</v>
          </cell>
          <cell r="J7">
            <v>3497.9039006569706</v>
          </cell>
          <cell r="K7">
            <v>12444.464842739046</v>
          </cell>
          <cell r="L7">
            <v>3045.3990004506459</v>
          </cell>
          <cell r="M7">
            <v>1969.3258135424103</v>
          </cell>
          <cell r="N7">
            <v>187.68811424410251</v>
          </cell>
          <cell r="O7">
            <v>1841.5257414003049</v>
          </cell>
          <cell r="P7">
            <v>22396.589</v>
          </cell>
        </row>
        <row r="8">
          <cell r="I8">
            <v>1996</v>
          </cell>
          <cell r="J8">
            <v>3585.2222461085084</v>
          </cell>
          <cell r="K8">
            <v>12495.963444941843</v>
          </cell>
          <cell r="L8">
            <v>3069.446274172391</v>
          </cell>
          <cell r="M8">
            <v>2096.398516257515</v>
          </cell>
          <cell r="N8">
            <v>195.84269066873139</v>
          </cell>
          <cell r="O8">
            <v>1747.9408186432354</v>
          </cell>
          <cell r="P8">
            <v>22665.191999999999</v>
          </cell>
        </row>
        <row r="9">
          <cell r="I9">
            <v>1997</v>
          </cell>
          <cell r="J9">
            <v>3642.8967490728</v>
          </cell>
          <cell r="K9">
            <v>12643.979614704731</v>
          </cell>
          <cell r="L9">
            <v>3052.8559019786921</v>
          </cell>
          <cell r="M9">
            <v>2154.3954816726123</v>
          </cell>
          <cell r="N9">
            <v>234.90878673237086</v>
          </cell>
          <cell r="O9">
            <v>1818.2477459267325</v>
          </cell>
          <cell r="P9">
            <v>23003.708999999999</v>
          </cell>
        </row>
        <row r="10">
          <cell r="I10">
            <v>1998</v>
          </cell>
          <cell r="J10">
            <v>3740.2629464912357</v>
          </cell>
          <cell r="K10">
            <v>12766.866781869443</v>
          </cell>
          <cell r="L10">
            <v>2908.4753832579222</v>
          </cell>
          <cell r="M10">
            <v>2137.3401596574604</v>
          </cell>
          <cell r="N10">
            <v>184.20121349972521</v>
          </cell>
          <cell r="O10">
            <v>1841.95183330994</v>
          </cell>
          <cell r="P10">
            <v>23013.909</v>
          </cell>
        </row>
        <row r="11">
          <cell r="I11">
            <v>1999</v>
          </cell>
          <cell r="J11">
            <v>3818.2933649397614</v>
          </cell>
          <cell r="K11">
            <v>12977.440488141643</v>
          </cell>
          <cell r="L11">
            <v>2885.8007237719889</v>
          </cell>
          <cell r="M11">
            <v>2191.2856363540623</v>
          </cell>
          <cell r="N11">
            <v>182.49511780035181</v>
          </cell>
          <cell r="O11">
            <v>2174.065467748218</v>
          </cell>
          <cell r="P11">
            <v>23604.173999999999</v>
          </cell>
        </row>
        <row r="12">
          <cell r="I12">
            <v>2000</v>
          </cell>
          <cell r="J12">
            <v>4029.8183243059243</v>
          </cell>
          <cell r="K12">
            <v>13674.91503176914</v>
          </cell>
          <cell r="L12">
            <v>3065.9942248515749</v>
          </cell>
          <cell r="M12">
            <v>2305.4785614034631</v>
          </cell>
          <cell r="N12">
            <v>185.31346939884131</v>
          </cell>
          <cell r="O12">
            <v>2443.9796956132018</v>
          </cell>
          <cell r="P12">
            <v>24964.412</v>
          </cell>
        </row>
        <row r="13">
          <cell r="I13">
            <v>2001</v>
          </cell>
          <cell r="J13">
            <v>4278.4162821650725</v>
          </cell>
          <cell r="K13">
            <v>15094.189822944862</v>
          </cell>
          <cell r="L13">
            <v>3733.8289865200941</v>
          </cell>
          <cell r="M13">
            <v>2765.4169393592815</v>
          </cell>
          <cell r="N13">
            <v>227.98206183586834</v>
          </cell>
          <cell r="O13">
            <v>2789.731476506483</v>
          </cell>
          <cell r="P13">
            <v>27922.305</v>
          </cell>
        </row>
        <row r="14">
          <cell r="I14">
            <v>2002</v>
          </cell>
          <cell r="J14">
            <v>4596.4440565919995</v>
          </cell>
          <cell r="K14">
            <v>16736.153398955714</v>
          </cell>
          <cell r="L14">
            <v>4872.032185053491</v>
          </cell>
          <cell r="M14">
            <v>3765.1553138759059</v>
          </cell>
          <cell r="N14">
            <v>262.21129170289316</v>
          </cell>
          <cell r="O14">
            <v>3486.9077682689626</v>
          </cell>
          <cell r="P14">
            <v>32666.928</v>
          </cell>
        </row>
        <row r="15">
          <cell r="I15">
            <v>2003</v>
          </cell>
          <cell r="J15">
            <v>5056.1148408632143</v>
          </cell>
          <cell r="K15">
            <v>19303.173185777759</v>
          </cell>
          <cell r="L15">
            <v>5466.223051942603</v>
          </cell>
          <cell r="M15">
            <v>4599.9123937669247</v>
          </cell>
          <cell r="N15">
            <v>282.53802743894374</v>
          </cell>
          <cell r="O15">
            <v>3363.687039311711</v>
          </cell>
          <cell r="P15">
            <v>37186.32</v>
          </cell>
        </row>
        <row r="16">
          <cell r="I16">
            <v>2004</v>
          </cell>
          <cell r="J16">
            <v>5258.3594344977446</v>
          </cell>
          <cell r="K16">
            <v>20268.331845066648</v>
          </cell>
          <cell r="L16">
            <v>5684.8719740203096</v>
          </cell>
          <cell r="M16">
            <v>5013.9045092059487</v>
          </cell>
          <cell r="N16">
            <v>293.83954853650152</v>
          </cell>
          <cell r="O16">
            <v>3507.0878062751908</v>
          </cell>
          <cell r="P16">
            <v>39096.800151546129</v>
          </cell>
        </row>
        <row r="17">
          <cell r="I17">
            <v>2005</v>
          </cell>
          <cell r="J17">
            <v>5417.8629456176695</v>
          </cell>
          <cell r="K17">
            <v>21079.065118869315</v>
          </cell>
          <cell r="L17">
            <v>5800.4459106648474</v>
          </cell>
          <cell r="M17">
            <v>5214.4606895741872</v>
          </cell>
          <cell r="N17">
            <v>299.71633950723157</v>
          </cell>
          <cell r="O17">
            <v>3586.5255120612569</v>
          </cell>
          <cell r="P17">
            <v>40440.593701256606</v>
          </cell>
        </row>
        <row r="18">
          <cell r="I18">
            <v>2006</v>
          </cell>
          <cell r="J18">
            <v>5529.8507018030587</v>
          </cell>
          <cell r="K18">
            <v>21711.437072435394</v>
          </cell>
          <cell r="L18">
            <v>5804.2565628433094</v>
          </cell>
          <cell r="M18">
            <v>5318.7499033656713</v>
          </cell>
          <cell r="N18">
            <v>299.71633950723157</v>
          </cell>
          <cell r="O18">
            <v>3605.675168362015</v>
          </cell>
          <cell r="P18">
            <v>41293.053276978026</v>
          </cell>
        </row>
        <row r="19">
          <cell r="I19">
            <v>2007</v>
          </cell>
          <cell r="J19">
            <v>5590.7357071383512</v>
          </cell>
          <cell r="K19">
            <v>22362.780184608455</v>
          </cell>
          <cell r="L19">
            <v>5693.8609770117782</v>
          </cell>
          <cell r="M19">
            <v>5318.7499033656713</v>
          </cell>
          <cell r="N19">
            <v>293.72201271708695</v>
          </cell>
          <cell r="O19">
            <v>3562.8606391349349</v>
          </cell>
          <cell r="P19">
            <v>41836.310627924242</v>
          </cell>
        </row>
        <row r="20">
          <cell r="I20">
            <v>2008</v>
          </cell>
          <cell r="J20">
            <v>5648.5054788796988</v>
          </cell>
          <cell r="K20">
            <v>22810.035788300625</v>
          </cell>
          <cell r="L20">
            <v>5695.7389654186481</v>
          </cell>
          <cell r="M20">
            <v>5318.7499033656713</v>
          </cell>
          <cell r="N20">
            <v>287.84757246274523</v>
          </cell>
          <cell r="O20">
            <v>3521.1953902337973</v>
          </cell>
          <cell r="P20">
            <v>42285.810314648625</v>
          </cell>
        </row>
      </sheetData>
      <sheetData sheetId="8">
        <row r="3">
          <cell r="D3">
            <v>1999</v>
          </cell>
          <cell r="E3">
            <v>2000</v>
          </cell>
          <cell r="F3">
            <v>2001</v>
          </cell>
          <cell r="G3">
            <v>2002</v>
          </cell>
          <cell r="H3">
            <v>2003</v>
          </cell>
          <cell r="I3">
            <v>2004</v>
          </cell>
          <cell r="J3">
            <v>2005</v>
          </cell>
          <cell r="K3">
            <v>2006</v>
          </cell>
          <cell r="L3">
            <v>2007</v>
          </cell>
          <cell r="M3">
            <v>2008</v>
          </cell>
        </row>
        <row r="4">
          <cell r="D4">
            <v>2570.0298418377183</v>
          </cell>
          <cell r="E4">
            <v>2712.951682261833</v>
          </cell>
          <cell r="F4">
            <v>2762.2288459618949</v>
          </cell>
          <cell r="G4">
            <v>2926.7392608356231</v>
          </cell>
          <cell r="H4">
            <v>3608.9327325205563</v>
          </cell>
          <cell r="I4">
            <v>4005.609085602845</v>
          </cell>
          <cell r="J4">
            <v>4284.5106883865828</v>
          </cell>
          <cell r="K4">
            <v>4381.6463903079921</v>
          </cell>
          <cell r="L4">
            <v>4451.6049196645899</v>
          </cell>
          <cell r="M4">
            <v>4519.6509211142675</v>
          </cell>
        </row>
        <row r="5">
          <cell r="D5">
            <v>8734.8996364304367</v>
          </cell>
          <cell r="E5">
            <v>9206.2174407367438</v>
          </cell>
          <cell r="F5">
            <v>9745.102810394108</v>
          </cell>
          <cell r="G5">
            <v>10656.576393623916</v>
          </cell>
          <cell r="H5">
            <v>13778.13909380527</v>
          </cell>
          <cell r="I5">
            <v>15439.609102409537</v>
          </cell>
          <cell r="J5">
            <v>16669.576308873591</v>
          </cell>
          <cell r="K5">
            <v>17203.328807017711</v>
          </cell>
          <cell r="L5">
            <v>17806.290173952104</v>
          </cell>
          <cell r="M5">
            <v>18251.447156547583</v>
          </cell>
        </row>
        <row r="6">
          <cell r="D6">
            <v>1474.9179644317721</v>
          </cell>
          <cell r="E6">
            <v>1552.0927838987348</v>
          </cell>
          <cell r="F6">
            <v>1785.4070144722634</v>
          </cell>
          <cell r="G6">
            <v>2397.4245622462577</v>
          </cell>
          <cell r="H6">
            <v>3283.3064372719514</v>
          </cell>
          <cell r="I6">
            <v>3819.3930457967508</v>
          </cell>
          <cell r="J6">
            <v>4123.6577563711735</v>
          </cell>
          <cell r="K6">
            <v>4214.3780314782107</v>
          </cell>
          <cell r="L6">
            <v>4235.0371179336917</v>
          </cell>
          <cell r="M6">
            <v>4255.7970404395983</v>
          </cell>
        </row>
        <row r="7">
          <cell r="D7">
            <v>122.83443253554022</v>
          </cell>
          <cell r="E7">
            <v>124.75661384510524</v>
          </cell>
          <cell r="F7">
            <v>147.18965758194705</v>
          </cell>
          <cell r="G7">
            <v>166.9603877720815</v>
          </cell>
          <cell r="H7">
            <v>201.66882428487557</v>
          </cell>
          <cell r="I7">
            <v>223.83528170505733</v>
          </cell>
          <cell r="J7">
            <v>237.0192588835294</v>
          </cell>
          <cell r="K7">
            <v>237.48399150993143</v>
          </cell>
          <cell r="L7">
            <v>233.87518661554441</v>
          </cell>
          <cell r="M7">
            <v>230.32119750723538</v>
          </cell>
        </row>
        <row r="8">
          <cell r="D8">
            <v>1463.3273549713085</v>
          </cell>
          <cell r="E8">
            <v>1645.3344277671836</v>
          </cell>
          <cell r="F8">
            <v>1801.1049530212035</v>
          </cell>
          <cell r="G8">
            <v>2220.253252004577</v>
          </cell>
          <cell r="H8">
            <v>2400.9186183861848</v>
          </cell>
          <cell r="I8">
            <v>2671.5600095079199</v>
          </cell>
          <cell r="J8">
            <v>2836.2671859440593</v>
          </cell>
          <cell r="K8">
            <v>2857.0018320612603</v>
          </cell>
          <cell r="L8">
            <v>2836.9160661630808</v>
          </cell>
          <cell r="M8">
            <v>2817.4840315548254</v>
          </cell>
        </row>
        <row r="9">
          <cell r="D9">
            <v>15887.577452521653</v>
          </cell>
          <cell r="E9">
            <v>16806.52527772266</v>
          </cell>
          <cell r="F9">
            <v>18027.183712407688</v>
          </cell>
          <cell r="G9">
            <v>20800.335983938436</v>
          </cell>
          <cell r="H9">
            <v>26542.697639176204</v>
          </cell>
          <cell r="I9">
            <v>29782.387426315261</v>
          </cell>
          <cell r="J9">
            <v>31980.904223109585</v>
          </cell>
          <cell r="K9">
            <v>32719.067402103999</v>
          </cell>
          <cell r="L9">
            <v>33312.024743736423</v>
          </cell>
          <cell r="M9">
            <v>33834.985599867068</v>
          </cell>
        </row>
        <row r="12">
          <cell r="D12">
            <v>1999</v>
          </cell>
          <cell r="E12">
            <v>2000</v>
          </cell>
          <cell r="F12">
            <v>2001</v>
          </cell>
          <cell r="G12">
            <v>2002</v>
          </cell>
          <cell r="H12">
            <v>2003</v>
          </cell>
          <cell r="I12">
            <v>2004</v>
          </cell>
          <cell r="J12">
            <v>2005</v>
          </cell>
          <cell r="K12">
            <v>2006</v>
          </cell>
          <cell r="L12">
            <v>2007</v>
          </cell>
          <cell r="M12">
            <v>2008</v>
          </cell>
        </row>
        <row r="13">
          <cell r="D13">
            <v>1.9350600402787688E-2</v>
          </cell>
          <cell r="E13">
            <v>5.5610965327125284E-2</v>
          </cell>
          <cell r="F13">
            <v>1.8163671702025486E-2</v>
          </cell>
          <cell r="G13">
            <v>5.9557127250418063E-2</v>
          </cell>
          <cell r="H13">
            <v>0.23308993760180674</v>
          </cell>
          <cell r="I13">
            <v>0.10991514181125828</v>
          </cell>
          <cell r="J13">
            <v>6.9627763674238619E-2</v>
          </cell>
          <cell r="K13">
            <v>2.2671364126760407E-2</v>
          </cell>
          <cell r="L13">
            <v>1.596626544564228E-2</v>
          </cell>
          <cell r="M13">
            <v>1.5285723391375017E-2</v>
          </cell>
        </row>
      </sheetData>
      <sheetData sheetId="9">
        <row r="37">
          <cell r="E37">
            <v>1997</v>
          </cell>
        </row>
      </sheetData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ROE model Germany"/>
      <sheetName val="4 Europeans"/>
      <sheetName val="ROE model (new)"/>
      <sheetName val="global"/>
      <sheetName val="import"/>
      <sheetName val="Overall"/>
      <sheetName val="US"/>
      <sheetName val="Canada"/>
      <sheetName val="Sheet2"/>
      <sheetName val="FAME Persistence2"/>
      <sheetName val="Japan"/>
      <sheetName val="Australia"/>
      <sheetName val="UK"/>
      <sheetName val="France"/>
      <sheetName val="Germany"/>
      <sheetName val="Sheet1"/>
      <sheetName val="Italy"/>
      <sheetName val="Graphs"/>
      <sheetName val="Comm"/>
    </sheetNames>
    <sheetDataSet>
      <sheetData sheetId="0">
        <row r="2">
          <cell r="B2">
            <v>1995</v>
          </cell>
        </row>
        <row r="4">
          <cell r="B4">
            <v>2018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"/>
      <sheetName val="FAME Persistence2"/>
      <sheetName val="Forecasts"/>
      <sheetName val="config"/>
      <sheetName val="Sheet1"/>
    </sheetNames>
    <sheetDataSet>
      <sheetData sheetId="0" refreshError="1"/>
      <sheetData sheetId="1" refreshError="1"/>
      <sheetData sheetId="2" refreshError="1"/>
      <sheetData sheetId="3">
        <row r="1">
          <cell r="B1" t="str">
            <v>CH</v>
          </cell>
        </row>
        <row r="2">
          <cell r="B2">
            <v>1990</v>
          </cell>
        </row>
      </sheetData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cgu"/>
      <sheetName val="Uk risks"/>
      <sheetName val="2000data"/>
      <sheetName val="FAME Persistence2"/>
      <sheetName val="2002"/>
      <sheetName val="ABI LM"/>
      <sheetName val="Overall"/>
      <sheetName val="Graphs"/>
      <sheetName val="Timeser"/>
    </sheetNames>
    <sheetDataSet>
      <sheetData sheetId="0"/>
      <sheetData sheetId="1"/>
      <sheetData sheetId="2">
        <row r="3">
          <cell r="Q3">
            <v>1983</v>
          </cell>
          <cell r="R3">
            <v>1984</v>
          </cell>
          <cell r="S3">
            <v>1985</v>
          </cell>
          <cell r="T3">
            <v>1986</v>
          </cell>
          <cell r="U3">
            <v>1987</v>
          </cell>
          <cell r="V3">
            <v>1988</v>
          </cell>
          <cell r="W3">
            <v>1989</v>
          </cell>
          <cell r="X3">
            <v>1990</v>
          </cell>
          <cell r="Y3">
            <v>1991</v>
          </cell>
          <cell r="Z3">
            <v>1992</v>
          </cell>
          <cell r="AA3">
            <v>1993</v>
          </cell>
          <cell r="AB3">
            <v>1994</v>
          </cell>
          <cell r="AC3">
            <v>1995</v>
          </cell>
          <cell r="AD3">
            <v>1996</v>
          </cell>
          <cell r="AE3">
            <v>1997</v>
          </cell>
          <cell r="AF3">
            <v>1998</v>
          </cell>
          <cell r="AG3">
            <v>1999</v>
          </cell>
          <cell r="AH3">
            <v>2000</v>
          </cell>
        </row>
        <row r="6">
          <cell r="Q6">
            <v>49.898040771484375</v>
          </cell>
          <cell r="R6">
            <v>52.373340606689453</v>
          </cell>
          <cell r="S6">
            <v>55.558349609375</v>
          </cell>
          <cell r="T6">
            <v>57.459178924560547</v>
          </cell>
          <cell r="U6">
            <v>59.838470458984375</v>
          </cell>
          <cell r="V6">
            <v>62.775333404541016</v>
          </cell>
          <cell r="W6">
            <v>67.670089721679688</v>
          </cell>
          <cell r="X6">
            <v>74.082237243652344</v>
          </cell>
          <cell r="Y6">
            <v>78.418991088867188</v>
          </cell>
          <cell r="Z6">
            <v>81.346061706542969</v>
          </cell>
          <cell r="AA6">
            <v>82.618698120117188</v>
          </cell>
          <cell r="AB6">
            <v>84.664703369140625</v>
          </cell>
          <cell r="AC6">
            <v>87.552619934082031</v>
          </cell>
          <cell r="AD6">
            <v>89.696525573730469</v>
          </cell>
          <cell r="AE6">
            <v>92.506118774414063</v>
          </cell>
        </row>
        <row r="43">
          <cell r="W43">
            <v>6.2E-2</v>
          </cell>
          <cell r="X43">
            <v>-5.8000000000000003E-2</v>
          </cell>
          <cell r="Y43">
            <v>-0.11900000000000001</v>
          </cell>
          <cell r="Z43">
            <v>-2.7E-2</v>
          </cell>
          <cell r="AA43">
            <v>5.5E-2</v>
          </cell>
          <cell r="AB43">
            <v>0.113</v>
          </cell>
          <cell r="AC43">
            <v>0.11800000000000001</v>
          </cell>
          <cell r="AD43">
            <v>8.4000000000000005E-2</v>
          </cell>
          <cell r="AE43">
            <v>8.2000000000000003E-2</v>
          </cell>
          <cell r="AF43">
            <v>2.4E-2</v>
          </cell>
          <cell r="AG43">
            <v>2.5999999999999999E-2</v>
          </cell>
          <cell r="AH43">
            <v>2.5999999999999999E-2</v>
          </cell>
        </row>
        <row r="51">
          <cell r="W51">
            <v>0.91160220994475138</v>
          </cell>
          <cell r="X51">
            <v>0.58480543024579446</v>
          </cell>
          <cell r="Y51">
            <v>0.48705464100780588</v>
          </cell>
          <cell r="Z51">
            <v>0.56907452246435297</v>
          </cell>
          <cell r="AA51">
            <v>0.72743997792291415</v>
          </cell>
          <cell r="AB51">
            <v>0.64599233762707775</v>
          </cell>
          <cell r="AC51">
            <v>0.82717456337787398</v>
          </cell>
          <cell r="AD51">
            <v>1.016771426893027</v>
          </cell>
          <cell r="AE51">
            <v>1.1612516484833952</v>
          </cell>
        </row>
        <row r="341">
          <cell r="P341">
            <v>82</v>
          </cell>
          <cell r="X341">
            <v>90</v>
          </cell>
          <cell r="AE341">
            <v>97</v>
          </cell>
        </row>
        <row r="342">
          <cell r="P342">
            <v>191.40688988909255</v>
          </cell>
          <cell r="X342">
            <v>494.11304736394771</v>
          </cell>
          <cell r="AE342">
            <v>909.96683371048914</v>
          </cell>
        </row>
        <row r="343">
          <cell r="P343">
            <v>-2.3022569266391262</v>
          </cell>
          <cell r="X343">
            <v>-484.06034122837741</v>
          </cell>
          <cell r="AE343">
            <v>360.96468851398288</v>
          </cell>
        </row>
        <row r="344">
          <cell r="P344">
            <v>-2.306107107097501</v>
          </cell>
          <cell r="X344">
            <v>-484.06475471382555</v>
          </cell>
          <cell r="AE344">
            <v>360.96423071676429</v>
          </cell>
        </row>
      </sheetData>
      <sheetData sheetId="3"/>
      <sheetData sheetId="4"/>
      <sheetData sheetId="5"/>
      <sheetData sheetId="6"/>
      <sheetData sheetId="7"/>
      <sheetData sheetId="8">
        <row r="61">
          <cell r="A61">
            <v>1991</v>
          </cell>
          <cell r="D61">
            <v>8.6</v>
          </cell>
          <cell r="E61">
            <v>8.6092231235840089</v>
          </cell>
        </row>
        <row r="62">
          <cell r="A62">
            <v>1992</v>
          </cell>
          <cell r="D62">
            <v>3.7</v>
          </cell>
          <cell r="E62">
            <v>9.6897920732117626</v>
          </cell>
        </row>
        <row r="63">
          <cell r="A63">
            <v>1993</v>
          </cell>
          <cell r="B63">
            <v>13.9</v>
          </cell>
          <cell r="D63">
            <v>15.7</v>
          </cell>
          <cell r="E63">
            <v>9.4043310226366472</v>
          </cell>
        </row>
        <row r="64">
          <cell r="A64">
            <v>1994</v>
          </cell>
          <cell r="B64">
            <v>6</v>
          </cell>
          <cell r="C64">
            <v>3.7</v>
          </cell>
          <cell r="D64">
            <v>3.1</v>
          </cell>
          <cell r="E64">
            <v>3.1064259280026914</v>
          </cell>
        </row>
        <row r="65">
          <cell r="A65">
            <v>1995</v>
          </cell>
          <cell r="B65">
            <v>1.5</v>
          </cell>
          <cell r="C65">
            <v>-2</v>
          </cell>
          <cell r="D65">
            <v>-3.4</v>
          </cell>
          <cell r="E65">
            <v>-4.236458559930389</v>
          </cell>
        </row>
        <row r="66">
          <cell r="A66">
            <v>1996</v>
          </cell>
          <cell r="B66">
            <v>1.5</v>
          </cell>
          <cell r="C66">
            <v>-2.6</v>
          </cell>
          <cell r="D66">
            <v>2.2000000000000002</v>
          </cell>
          <cell r="E66" t="e">
            <v>#REF!</v>
          </cell>
        </row>
        <row r="67">
          <cell r="A67">
            <v>1997</v>
          </cell>
          <cell r="C67">
            <v>1.2</v>
          </cell>
          <cell r="D67">
            <v>4</v>
          </cell>
          <cell r="E67" t="e">
            <v>#REF!</v>
          </cell>
        </row>
        <row r="68">
          <cell r="A68">
            <v>1998</v>
          </cell>
          <cell r="D68">
            <v>4.5</v>
          </cell>
          <cell r="E68" t="e">
            <v>#REF!</v>
          </cell>
        </row>
        <row r="69">
          <cell r="A69">
            <v>1999</v>
          </cell>
          <cell r="E69" t="e">
            <v>#REF!</v>
          </cell>
        </row>
        <row r="76">
          <cell r="A76">
            <v>1991</v>
          </cell>
          <cell r="D76">
            <v>6.292552094078812</v>
          </cell>
          <cell r="E76">
            <v>6.292552094078812</v>
          </cell>
        </row>
        <row r="77">
          <cell r="A77">
            <v>1992</v>
          </cell>
          <cell r="D77">
            <v>11.25776397515528</v>
          </cell>
          <cell r="E77">
            <v>11.25776397515528</v>
          </cell>
        </row>
        <row r="78">
          <cell r="A78">
            <v>1993</v>
          </cell>
          <cell r="B78">
            <v>12.1</v>
          </cell>
          <cell r="C78">
            <v>12.072575017445917</v>
          </cell>
          <cell r="D78">
            <v>12.072575017445917</v>
          </cell>
          <cell r="E78">
            <v>12.072575017445917</v>
          </cell>
        </row>
        <row r="79">
          <cell r="A79">
            <v>1994</v>
          </cell>
          <cell r="B79">
            <v>2.5</v>
          </cell>
          <cell r="C79">
            <v>-0.8</v>
          </cell>
          <cell r="D79">
            <v>-0.8250311332503113</v>
          </cell>
          <cell r="E79">
            <v>-0.8250311332503113</v>
          </cell>
        </row>
        <row r="80">
          <cell r="A80">
            <v>1995</v>
          </cell>
          <cell r="B80">
            <v>0</v>
          </cell>
          <cell r="C80">
            <v>-7.4</v>
          </cell>
          <cell r="D80">
            <v>-7.3</v>
          </cell>
          <cell r="E80">
            <v>-7.0632553759221475</v>
          </cell>
        </row>
        <row r="81">
          <cell r="A81">
            <v>1996</v>
          </cell>
          <cell r="B81">
            <v>0</v>
          </cell>
          <cell r="C81">
            <v>-7</v>
          </cell>
          <cell r="D81">
            <v>-0.2</v>
          </cell>
          <cell r="E81">
            <v>-0.33778078027360242</v>
          </cell>
        </row>
        <row r="82">
          <cell r="A82">
            <v>1997</v>
          </cell>
          <cell r="C82">
            <v>-1</v>
          </cell>
          <cell r="D82">
            <v>7</v>
          </cell>
          <cell r="E82" t="e">
            <v>#REF!</v>
          </cell>
        </row>
        <row r="83">
          <cell r="A83">
            <v>1998</v>
          </cell>
          <cell r="D83">
            <v>3.5</v>
          </cell>
          <cell r="E83" t="e">
            <v>#REF!</v>
          </cell>
        </row>
        <row r="84">
          <cell r="A84">
            <v>1999</v>
          </cell>
          <cell r="E84" t="e">
            <v>#REF!</v>
          </cell>
        </row>
        <row r="90">
          <cell r="D90">
            <v>9.9</v>
          </cell>
          <cell r="E90">
            <v>9.880036215482118</v>
          </cell>
        </row>
        <row r="91">
          <cell r="D91">
            <v>-0.3</v>
          </cell>
          <cell r="E91">
            <v>8.857760840457308</v>
          </cell>
        </row>
        <row r="92">
          <cell r="B92">
            <v>15</v>
          </cell>
          <cell r="C92">
            <v>15</v>
          </cell>
          <cell r="D92">
            <v>17.899999999999999</v>
          </cell>
          <cell r="E92">
            <v>7.9572334184880313</v>
          </cell>
        </row>
        <row r="93">
          <cell r="B93">
            <v>7.5</v>
          </cell>
          <cell r="C93">
            <v>6.2</v>
          </cell>
          <cell r="D93">
            <v>5.3</v>
          </cell>
          <cell r="E93">
            <v>5.319894829097283</v>
          </cell>
        </row>
        <row r="94">
          <cell r="B94">
            <v>2</v>
          </cell>
          <cell r="C94">
            <v>0.7</v>
          </cell>
          <cell r="D94">
            <v>-1.3</v>
          </cell>
          <cell r="E94">
            <v>-2.6129649662977448</v>
          </cell>
        </row>
        <row r="95">
          <cell r="B95">
            <v>2</v>
          </cell>
          <cell r="C95">
            <v>-0.5</v>
          </cell>
          <cell r="D95">
            <v>3.4</v>
          </cell>
          <cell r="E95">
            <v>1.3757156284713321</v>
          </cell>
        </row>
        <row r="96">
          <cell r="C96">
            <v>2.2999999999999998</v>
          </cell>
          <cell r="D96">
            <v>2.5</v>
          </cell>
          <cell r="E96" t="e">
            <v>#REF!</v>
          </cell>
        </row>
        <row r="97">
          <cell r="D97">
            <v>5</v>
          </cell>
          <cell r="E97" t="e">
            <v>#REF!</v>
          </cell>
        </row>
        <row r="98">
          <cell r="E98" t="e">
            <v>#REF!</v>
          </cell>
        </row>
        <row r="107">
          <cell r="A107">
            <v>1991</v>
          </cell>
          <cell r="B107">
            <v>130.28732925105982</v>
          </cell>
          <cell r="E107">
            <v>130.28732925105982</v>
          </cell>
        </row>
        <row r="108">
          <cell r="A108">
            <v>1992</v>
          </cell>
          <cell r="B108">
            <v>114.49530939364348</v>
          </cell>
          <cell r="E108">
            <v>114.49530939364348</v>
          </cell>
        </row>
        <row r="109">
          <cell r="A109">
            <v>1993</v>
          </cell>
          <cell r="B109">
            <v>100.7</v>
          </cell>
          <cell r="C109">
            <v>100.7</v>
          </cell>
          <cell r="D109">
            <v>100.7</v>
          </cell>
          <cell r="E109">
            <v>100.22989794774027</v>
          </cell>
        </row>
        <row r="110">
          <cell r="A110">
            <v>1994</v>
          </cell>
          <cell r="B110">
            <v>95</v>
          </cell>
          <cell r="C110">
            <v>93.2</v>
          </cell>
          <cell r="D110">
            <v>93.2</v>
          </cell>
          <cell r="E110">
            <v>93.26190994126604</v>
          </cell>
        </row>
        <row r="111">
          <cell r="A111">
            <v>1995</v>
          </cell>
          <cell r="C111">
            <v>95</v>
          </cell>
          <cell r="D111">
            <v>98.3</v>
          </cell>
          <cell r="E111">
            <v>98.649568769859286</v>
          </cell>
        </row>
        <row r="112">
          <cell r="A112">
            <v>1996</v>
          </cell>
          <cell r="C112">
            <v>100</v>
          </cell>
          <cell r="D112">
            <v>102.5</v>
          </cell>
          <cell r="E112">
            <v>103.52378271882915</v>
          </cell>
        </row>
        <row r="113">
          <cell r="A113">
            <v>1997</v>
          </cell>
          <cell r="C113">
            <v>105</v>
          </cell>
          <cell r="D113">
            <v>105</v>
          </cell>
          <cell r="E113" t="e">
            <v>#REF!</v>
          </cell>
        </row>
        <row r="114">
          <cell r="A114">
            <v>1998</v>
          </cell>
          <cell r="D114">
            <v>106.9</v>
          </cell>
          <cell r="E114" t="e">
            <v>#REF!</v>
          </cell>
        </row>
        <row r="115">
          <cell r="A115">
            <v>1999</v>
          </cell>
          <cell r="E115" t="e">
            <v>#REF!</v>
          </cell>
        </row>
      </sheetData>
      <sheetData sheetId="9">
        <row r="10">
          <cell r="F10">
            <v>2.2938443670151087E-2</v>
          </cell>
          <cell r="S10">
            <v>6.1115935735996524E-2</v>
          </cell>
        </row>
        <row r="11">
          <cell r="F11">
            <v>1.9869429463525403E-2</v>
          </cell>
          <cell r="S11">
            <v>-0.18148337595907943</v>
          </cell>
        </row>
        <row r="12">
          <cell r="F12">
            <v>3.534650709713328E-2</v>
          </cell>
          <cell r="S12">
            <v>0.39301409998168846</v>
          </cell>
        </row>
        <row r="13">
          <cell r="F13">
            <v>7.2580645161290328E-2</v>
          </cell>
          <cell r="S13">
            <v>8.9159067882472229E-2</v>
          </cell>
        </row>
        <row r="14">
          <cell r="F14">
            <v>-1.7042606516290755E-2</v>
          </cell>
          <cell r="S14">
            <v>8.0326197757389309E-3</v>
          </cell>
        </row>
        <row r="15">
          <cell r="F15">
            <v>-7.6491585925548191E-3</v>
          </cell>
          <cell r="S15">
            <v>-1.1032695878289497E-2</v>
          </cell>
        </row>
        <row r="16">
          <cell r="F16">
            <v>2.7492291880781061E-2</v>
          </cell>
          <cell r="S16">
            <v>6.6246900691635136E-2</v>
          </cell>
        </row>
        <row r="17">
          <cell r="F17">
            <v>2.3505876469117365E-2</v>
          </cell>
          <cell r="S17">
            <v>1.5876899654731751E-2</v>
          </cell>
        </row>
        <row r="18">
          <cell r="F18">
            <v>3.6159296359638431E-2</v>
          </cell>
          <cell r="S18">
            <v>8.5121831422043021E-2</v>
          </cell>
        </row>
        <row r="19">
          <cell r="F19">
            <v>2.8295213393067672E-2</v>
          </cell>
          <cell r="S19">
            <v>1.271867321538849E-2</v>
          </cell>
        </row>
        <row r="20">
          <cell r="F20">
            <v>-2.1325384086218781E-2</v>
          </cell>
          <cell r="S20">
            <v>2.5637889711901604E-2</v>
          </cell>
        </row>
        <row r="21">
          <cell r="F21">
            <v>-1.3120899718837916E-2</v>
          </cell>
          <cell r="S21">
            <v>-5.5177415267935069E-3</v>
          </cell>
        </row>
        <row r="22">
          <cell r="F22">
            <v>1.6856600189933579E-2</v>
          </cell>
          <cell r="S22">
            <v>-9.8729323181417916E-3</v>
          </cell>
        </row>
        <row r="23">
          <cell r="F23">
            <v>3.6656549147793573E-2</v>
          </cell>
          <cell r="S23">
            <v>6.2925663433041401E-2</v>
          </cell>
        </row>
        <row r="24">
          <cell r="F24">
            <v>2.3423423423423372E-2</v>
          </cell>
          <cell r="S24">
            <v>7.8088510605446401E-2</v>
          </cell>
        </row>
        <row r="25">
          <cell r="F25">
            <v>3.7411971830985914E-2</v>
          </cell>
          <cell r="S25">
            <v>0.16224364123159291</v>
          </cell>
        </row>
        <row r="26">
          <cell r="F26">
            <v>4.1366143402630465E-2</v>
          </cell>
          <cell r="S26">
            <v>0.1996577552950361</v>
          </cell>
        </row>
        <row r="27">
          <cell r="F27">
            <v>4.807496435119174E-2</v>
          </cell>
          <cell r="S27">
            <v>0.10274075190432061</v>
          </cell>
        </row>
        <row r="28">
          <cell r="F28">
            <v>4.4120505344995231E-2</v>
          </cell>
          <cell r="S28">
            <v>9.9007785878123825E-2</v>
          </cell>
        </row>
        <row r="29">
          <cell r="F29">
            <v>2.1779597915115283E-2</v>
          </cell>
          <cell r="S29">
            <v>6.4034514137035606E-2</v>
          </cell>
        </row>
        <row r="30">
          <cell r="F30">
            <v>4.0080160320642112E-3</v>
          </cell>
          <cell r="S30">
            <v>-3.302693353101072E-3</v>
          </cell>
        </row>
        <row r="31">
          <cell r="F31">
            <v>-1.9597169297768224E-2</v>
          </cell>
          <cell r="S31">
            <v>3.7582967096148244E-2</v>
          </cell>
        </row>
        <row r="32">
          <cell r="F32">
            <v>-5.2748473070514702E-3</v>
          </cell>
          <cell r="S32">
            <v>-3.8300613424420996E-2</v>
          </cell>
        </row>
        <row r="33">
          <cell r="F33">
            <v>2.0727509535770742E-2</v>
          </cell>
          <cell r="S33">
            <v>0.16062760814373128</v>
          </cell>
        </row>
        <row r="34">
          <cell r="F34">
            <v>3.8352868262272299E-2</v>
          </cell>
          <cell r="S34">
            <v>2.7398799076495724E-2</v>
          </cell>
        </row>
        <row r="35">
          <cell r="F35">
            <v>2.4981128100696977E-2</v>
          </cell>
          <cell r="S35">
            <v>-5.8262427719782822E-2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life total"/>
      <sheetName val="FAME Persistence2"/>
      <sheetName val="life total"/>
      <sheetName val="a&amp;h"/>
      <sheetName val="check_data"/>
      <sheetName val="data overview"/>
      <sheetName val="settings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2017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import"/>
      <sheetName val="Overall"/>
      <sheetName val="liability"/>
      <sheetName val="motor"/>
      <sheetName val="property"/>
      <sheetName val="FAME Persistence2"/>
      <sheetName val="US"/>
      <sheetName val="US ex NI"/>
      <sheetName val="Canada"/>
      <sheetName val="Sheet2"/>
      <sheetName val="UK"/>
      <sheetName val="Germany"/>
      <sheetName val="France"/>
      <sheetName val="Italy"/>
      <sheetName val="Japan"/>
      <sheetName val="Australia"/>
      <sheetName val="Sheet1"/>
      <sheetName val="Graphs"/>
    </sheetNames>
    <sheetDataSet>
      <sheetData sheetId="0">
        <row r="2">
          <cell r="B2">
            <v>1995</v>
          </cell>
        </row>
        <row r="3">
          <cell r="B3">
            <v>2017</v>
          </cell>
        </row>
        <row r="4">
          <cell r="B4">
            <v>2021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input"/>
      <sheetName val="direct"/>
      <sheetName val="ceded40"/>
      <sheetName val="FAME Persistence2"/>
      <sheetName val="calc"/>
    </sheetNames>
    <sheetDataSet>
      <sheetData sheetId="0"/>
      <sheetData sheetId="1"/>
      <sheetData sheetId="2"/>
      <sheetData sheetId="3">
        <row r="4">
          <cell r="C4" t="str">
            <v/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7"/>
      <sheetName val="Sheet8"/>
      <sheetName val="Sheet9"/>
      <sheetName val="Sheet10"/>
      <sheetName val="Sheet11"/>
      <sheetName val="Sheet3"/>
      <sheetName val="Sheet4"/>
      <sheetName val="Sheet1"/>
      <sheetName val="Sheet2"/>
      <sheetName val="input"/>
      <sheetName val="overview table"/>
      <sheetName val="Capital &amp; Solvency"/>
      <sheetName val="Sheet5"/>
      <sheetName val="Sheet6"/>
      <sheetName val="Sheet12"/>
      <sheetName val="Long-term"/>
      <sheetName val="Ex rate sensitivity"/>
      <sheetName val="Ranking"/>
      <sheetName val="FAME Persistence2"/>
      <sheetName val="premium &amp;growt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>
            <v>2008</v>
          </cell>
        </row>
        <row r="5">
          <cell r="B5">
            <v>2019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Eco"/>
      <sheetName val="Direct"/>
      <sheetName val="LossRat"/>
      <sheetName val="CRate"/>
      <sheetName val="Ceded"/>
      <sheetName val="Profitabilty"/>
      <sheetName val="Invest[book]"/>
      <sheetName val="FAME Persistence2"/>
      <sheetName val="Invest[market]"/>
    </sheetNames>
    <sheetDataSet>
      <sheetData sheetId="0" refreshError="1">
        <row r="1">
          <cell r="B1">
            <v>1995</v>
          </cell>
        </row>
        <row r="3">
          <cell r="B3">
            <v>2007</v>
          </cell>
        </row>
        <row r="4">
          <cell r="B4">
            <v>2001</v>
          </cell>
        </row>
        <row r="5">
          <cell r="B5">
            <v>2007</v>
          </cell>
        </row>
        <row r="6">
          <cell r="B6">
            <v>1999</v>
          </cell>
        </row>
        <row r="7">
          <cell r="B7">
            <v>2002</v>
          </cell>
        </row>
        <row r="8">
          <cell r="B8">
            <v>2003</v>
          </cell>
        </row>
        <row r="9">
          <cell r="B9">
            <v>2007</v>
          </cell>
        </row>
        <row r="12">
          <cell r="C12" t="str">
            <v>FR</v>
          </cell>
        </row>
        <row r="13">
          <cell r="C13" t="str">
            <v>France</v>
          </cell>
        </row>
        <row r="14">
          <cell r="D14" t="str">
            <v>EUR</v>
          </cell>
        </row>
      </sheetData>
      <sheetData sheetId="1" refreshError="1"/>
      <sheetData sheetId="2" refreshError="1">
        <row r="2">
          <cell r="E2" t="str">
            <v>Direct premium, EUR bn.</v>
          </cell>
          <cell r="F2" t="str">
            <v>FAMEDATE</v>
          </cell>
          <cell r="G2">
            <v>36891</v>
          </cell>
          <cell r="H2">
            <v>37256</v>
          </cell>
          <cell r="I2">
            <v>37621</v>
          </cell>
          <cell r="J2">
            <v>37986</v>
          </cell>
          <cell r="K2">
            <v>38352</v>
          </cell>
          <cell r="L2">
            <v>38717</v>
          </cell>
          <cell r="M2">
            <v>39082</v>
          </cell>
          <cell r="N2">
            <v>39447</v>
          </cell>
        </row>
        <row r="4">
          <cell r="E4" t="str">
            <v>Accident &amp; Worker's Comp.</v>
          </cell>
          <cell r="F4" t="e">
            <v>#N/A</v>
          </cell>
        </row>
        <row r="5">
          <cell r="E5" t="str">
            <v>- Worker's Compensation</v>
          </cell>
          <cell r="F5" t="e">
            <v>#N/A</v>
          </cell>
        </row>
        <row r="6">
          <cell r="E6" t="str">
            <v>Disability &amp;Health</v>
          </cell>
          <cell r="F6" t="str">
            <v>A.I.FR.11000.ERDF.ALL.DIR.S125</v>
          </cell>
          <cell r="G6">
            <v>6.0139999389648437</v>
          </cell>
          <cell r="H6">
            <v>6.0570001602172852</v>
          </cell>
          <cell r="I6">
            <v>6.3680000305175781</v>
          </cell>
          <cell r="J6">
            <v>6.5630683898925781</v>
          </cell>
          <cell r="K6">
            <v>6.6073112487792969</v>
          </cell>
          <cell r="L6">
            <v>6.6795601844787598</v>
          </cell>
          <cell r="M6">
            <v>6.759514331817627</v>
          </cell>
          <cell r="N6">
            <v>6.8905701637268066</v>
          </cell>
        </row>
        <row r="7">
          <cell r="E7" t="str">
            <v>Motor</v>
          </cell>
          <cell r="F7" t="str">
            <v>A.I.FR.11000.ERDF.ALL.DIR.S124</v>
          </cell>
          <cell r="G7">
            <v>14.608000755310059</v>
          </cell>
          <cell r="H7">
            <v>15.35200023651123</v>
          </cell>
          <cell r="I7">
            <v>16.265998840332031</v>
          </cell>
          <cell r="J7">
            <v>17.235401153564453</v>
          </cell>
          <cell r="K7">
            <v>18.084142684936523</v>
          </cell>
          <cell r="L7">
            <v>18.795373916625977</v>
          </cell>
          <cell r="M7">
            <v>19.312543869018555</v>
          </cell>
          <cell r="N7">
            <v>19.609783172607422</v>
          </cell>
        </row>
        <row r="8">
          <cell r="E8" t="str">
            <v>- Motor, Hull</v>
          </cell>
          <cell r="F8" t="str">
            <v>A.I.FR.11000.ERDF.ALL.DIR.S124H</v>
          </cell>
          <cell r="G8">
            <v>8.2360000610351562</v>
          </cell>
          <cell r="H8">
            <v>8.7899999618530273</v>
          </cell>
          <cell r="I8">
            <v>9.4069995880126953</v>
          </cell>
        </row>
        <row r="9">
          <cell r="E9" t="str">
            <v>- Motor, Liability</v>
          </cell>
          <cell r="F9" t="str">
            <v>A.I.FR.11000.ERDF.ALL.DIR.S124L</v>
          </cell>
          <cell r="G9">
            <v>6.3720002174377441</v>
          </cell>
          <cell r="H9">
            <v>6.5619997978210449</v>
          </cell>
          <cell r="I9">
            <v>6.8590002059936523</v>
          </cell>
        </row>
        <row r="10">
          <cell r="E10" t="str">
            <v>Property</v>
          </cell>
          <cell r="F10" t="str">
            <v>A.I.FR.11000.ERDF.ALL.DIR.S111</v>
          </cell>
          <cell r="G10">
            <v>9.0369997024536133</v>
          </cell>
          <cell r="H10">
            <v>9.4270000457763672</v>
          </cell>
          <cell r="I10">
            <v>10.494999885559082</v>
          </cell>
          <cell r="J10">
            <v>11.62620735168457</v>
          </cell>
          <cell r="K10">
            <v>12.418435096740723</v>
          </cell>
          <cell r="L10">
            <v>12.598071098327637</v>
          </cell>
          <cell r="M10">
            <v>12.54233455657959</v>
          </cell>
          <cell r="N10">
            <v>12.511055946350098</v>
          </cell>
        </row>
        <row r="11">
          <cell r="E11" t="str">
            <v>Engineering</v>
          </cell>
          <cell r="F11" t="str">
            <v>A.I.FR.11000.ERDF.ALL.DIR.S212</v>
          </cell>
          <cell r="G11">
            <v>1.0499999523162842</v>
          </cell>
          <cell r="H11">
            <v>1.1859999895095825</v>
          </cell>
          <cell r="I11">
            <v>1.2929999828338623</v>
          </cell>
          <cell r="J11">
            <v>1.3329360485076904</v>
          </cell>
          <cell r="K11">
            <v>1.3474866151809692</v>
          </cell>
          <cell r="L11">
            <v>1.3529732227325439</v>
          </cell>
          <cell r="M11">
            <v>1.3527476787567139</v>
          </cell>
          <cell r="N11">
            <v>1.3511720895767212</v>
          </cell>
        </row>
        <row r="12">
          <cell r="E12" t="str">
            <v>Liability</v>
          </cell>
          <cell r="F12" t="str">
            <v>A.I.FR.11000.ERDF.ALL.DIR.S122</v>
          </cell>
          <cell r="G12">
            <v>1.6840000152587891</v>
          </cell>
          <cell r="H12">
            <v>1.8309999704360962</v>
          </cell>
          <cell r="I12">
            <v>1.965999960899353</v>
          </cell>
          <cell r="J12">
            <v>2.2609000205993652</v>
          </cell>
          <cell r="K12">
            <v>2.2507369518280029</v>
          </cell>
          <cell r="L12">
            <v>2.2692322731018066</v>
          </cell>
          <cell r="M12">
            <v>2.2877545356750488</v>
          </cell>
          <cell r="N12">
            <v>2.3264727592468262</v>
          </cell>
        </row>
        <row r="13">
          <cell r="E13" t="str">
            <v>Marine</v>
          </cell>
          <cell r="F13" t="str">
            <v>A.I.FR.11000.ERD.ALL.DIR.S211</v>
          </cell>
          <cell r="G13">
            <v>1.1210000514984131</v>
          </cell>
          <cell r="H13">
            <v>1.5410000085830688</v>
          </cell>
          <cell r="I13">
            <v>1.4129999876022339</v>
          </cell>
        </row>
        <row r="14">
          <cell r="E14" t="str">
            <v>Aviation &amp;Space</v>
          </cell>
          <cell r="F14" t="str">
            <v>A.I.FR.11000.ERD.ALL.DIR.S213</v>
          </cell>
          <cell r="G14">
            <v>0.38199999928474426</v>
          </cell>
          <cell r="H14">
            <v>0.78299999237060547</v>
          </cell>
          <cell r="I14">
            <v>0.59799998998641968</v>
          </cell>
        </row>
        <row r="15">
          <cell r="E15" t="str">
            <v>Credit &amp;Surety</v>
          </cell>
          <cell r="F15" t="str">
            <v>A.I.FR.11000.ERD.ALL.DIR.S215</v>
          </cell>
          <cell r="G15">
            <v>0.61500000953674316</v>
          </cell>
          <cell r="H15">
            <v>0.68400001525878906</v>
          </cell>
          <cell r="I15">
            <v>0.72100001573562622</v>
          </cell>
        </row>
        <row r="16">
          <cell r="E16" t="str">
            <v>Multilines</v>
          </cell>
          <cell r="F16" t="e">
            <v>#N/A</v>
          </cell>
        </row>
        <row r="17">
          <cell r="E17" t="str">
            <v>Various</v>
          </cell>
          <cell r="F17" t="str">
            <v>A.I.FR.11000.ERD.ALL.DIR.S219</v>
          </cell>
          <cell r="G17">
            <v>2.3729994297027588</v>
          </cell>
          <cell r="H17">
            <v>1.6510003805160522</v>
          </cell>
          <cell r="I17">
            <v>2.358999490737915</v>
          </cell>
        </row>
        <row r="18">
          <cell r="E18" t="str">
            <v>Non-life, domestic business</v>
          </cell>
          <cell r="F18" t="str">
            <v>A.I.FR.11000.ERDF.ALL.DIR10.SNLIFE</v>
          </cell>
          <cell r="G18">
            <v>36.923999786376953</v>
          </cell>
          <cell r="H18">
            <v>39.004001617431641</v>
          </cell>
          <cell r="I18">
            <v>41.722999572753906</v>
          </cell>
        </row>
        <row r="19">
          <cell r="E19" t="str">
            <v>Marine</v>
          </cell>
          <cell r="F19" t="e">
            <v>#N/A</v>
          </cell>
        </row>
        <row r="20">
          <cell r="E20" t="str">
            <v>Various</v>
          </cell>
          <cell r="F20" t="e">
            <v>#N/A</v>
          </cell>
        </row>
        <row r="21">
          <cell r="E21" t="str">
            <v>Foreign business</v>
          </cell>
          <cell r="F21" t="str">
            <v>A.I.FR.11000.ERD.ALL.DIR20.SNLIFE</v>
          </cell>
          <cell r="G21">
            <v>1.2150000333786011</v>
          </cell>
          <cell r="H21">
            <v>2.2019999027252197</v>
          </cell>
          <cell r="I21">
            <v>2.4930000305175781</v>
          </cell>
        </row>
        <row r="23">
          <cell r="E23" t="str">
            <v>Total Non-life</v>
          </cell>
          <cell r="F23" t="str">
            <v>A.I.FR.11000.ERDF.ALL.DIR.SNLIFE</v>
          </cell>
          <cell r="G23">
            <v>38.0989990234375</v>
          </cell>
          <cell r="H23">
            <v>40.714000701904297</v>
          </cell>
          <cell r="I23">
            <v>43.972000122070313</v>
          </cell>
          <cell r="J23">
            <v>47.150768280029297</v>
          </cell>
          <cell r="K23">
            <v>49.192512512207031</v>
          </cell>
          <cell r="L23">
            <v>50.385341644287109</v>
          </cell>
          <cell r="M23">
            <v>51.061676025390625</v>
          </cell>
          <cell r="N23">
            <v>51.586322784423828</v>
          </cell>
        </row>
        <row r="24">
          <cell r="E24" t="str">
            <v>- nominal growth</v>
          </cell>
          <cell r="F24" t="str">
            <v>PCT(A.I.FR.11000.ERDF.ALL.DIR.SNLIFE)/100</v>
          </cell>
          <cell r="H24">
            <v>6.8637020885944366E-2</v>
          </cell>
          <cell r="I24">
            <v>8.0021597445011139E-2</v>
          </cell>
          <cell r="J24">
            <v>7.2290733456611633E-2</v>
          </cell>
          <cell r="K24">
            <v>4.3302461504936218E-2</v>
          </cell>
          <cell r="L24">
            <v>2.4248184636235237E-2</v>
          </cell>
          <cell r="M24">
            <v>1.3423237018287182E-2</v>
          </cell>
          <cell r="N24">
            <v>1.0274765081703663E-2</v>
          </cell>
        </row>
        <row r="26">
          <cell r="H26" t="str">
            <v>Reported data</v>
          </cell>
          <cell r="J26" t="str">
            <v>Forecasted data</v>
          </cell>
        </row>
      </sheetData>
      <sheetData sheetId="3" refreshError="1">
        <row r="2">
          <cell r="E2" t="str">
            <v>Loss ratios</v>
          </cell>
          <cell r="F2" t="str">
            <v>FAMEDATE</v>
          </cell>
          <cell r="G2">
            <v>37256</v>
          </cell>
          <cell r="H2">
            <v>37621</v>
          </cell>
          <cell r="I2">
            <v>37986</v>
          </cell>
          <cell r="J2">
            <v>38352</v>
          </cell>
          <cell r="K2">
            <v>38717</v>
          </cell>
          <cell r="L2">
            <v>39082</v>
          </cell>
          <cell r="M2">
            <v>39447</v>
          </cell>
        </row>
        <row r="4">
          <cell r="E4" t="str">
            <v>Accident &amp; Worker's Comp.</v>
          </cell>
          <cell r="F4" t="e">
            <v>#N/A</v>
          </cell>
        </row>
        <row r="5">
          <cell r="E5" t="str">
            <v>- Worker's Compensation</v>
          </cell>
          <cell r="F5" t="e">
            <v>#N/A</v>
          </cell>
        </row>
        <row r="6">
          <cell r="E6" t="str">
            <v>Disability &amp;Health</v>
          </cell>
          <cell r="F6" t="str">
            <v>A.I.FR.50100.ERDF.ALL.DIR.S125</v>
          </cell>
          <cell r="G6">
            <v>0.74979233741760254</v>
          </cell>
          <cell r="H6">
            <v>0.77245414257049561</v>
          </cell>
          <cell r="I6">
            <v>0.76087856292724609</v>
          </cell>
          <cell r="J6">
            <v>0.77419108152389526</v>
          </cell>
          <cell r="K6">
            <v>0.79185760021209717</v>
          </cell>
          <cell r="L6">
            <v>0.80948817729949951</v>
          </cell>
          <cell r="M6">
            <v>0.82160240411758423</v>
          </cell>
        </row>
        <row r="7">
          <cell r="E7" t="str">
            <v>Motor</v>
          </cell>
          <cell r="F7" t="str">
            <v>A.I.FR.50100.ERDF.ALL.DIR.S124</v>
          </cell>
          <cell r="G7">
            <v>0.87325149774551392</v>
          </cell>
          <cell r="H7">
            <v>0.85883599519729614</v>
          </cell>
          <cell r="I7">
            <v>0.82420921325683594</v>
          </cell>
          <cell r="J7">
            <v>0.80678421258926392</v>
          </cell>
          <cell r="K7">
            <v>0.80558311939239502</v>
          </cell>
          <cell r="L7">
            <v>0.81406533718109131</v>
          </cell>
          <cell r="M7">
            <v>0.83258688449859619</v>
          </cell>
        </row>
        <row r="8">
          <cell r="E8" t="str">
            <v>- Motor, Hull</v>
          </cell>
          <cell r="F8" t="e">
            <v>#N/A</v>
          </cell>
        </row>
        <row r="9">
          <cell r="E9" t="str">
            <v>- Motor, Liability</v>
          </cell>
          <cell r="F9" t="e">
            <v>#N/A</v>
          </cell>
        </row>
        <row r="10">
          <cell r="E10" t="str">
            <v>Property</v>
          </cell>
          <cell r="F10" t="str">
            <v>A.I.FR.50100.ERDF.ALL.DIR.S111</v>
          </cell>
          <cell r="G10">
            <v>0.74606907367706299</v>
          </cell>
          <cell r="H10">
            <v>0.69212156534194946</v>
          </cell>
          <cell r="I10">
            <v>0.63532304763793945</v>
          </cell>
          <cell r="J10">
            <v>0.61088895797729492</v>
          </cell>
          <cell r="K10">
            <v>0.62492954730987549</v>
          </cell>
          <cell r="L10">
            <v>0.65176969766616821</v>
          </cell>
          <cell r="M10">
            <v>0.67855054140090942</v>
          </cell>
        </row>
        <row r="11">
          <cell r="E11" t="str">
            <v>Engineering</v>
          </cell>
          <cell r="F11" t="str">
            <v>A.I.FR.50100.ERDF.ALL.DIR.S212</v>
          </cell>
          <cell r="G11">
            <v>1.1903959512710571</v>
          </cell>
          <cell r="H11">
            <v>1.1239349842071533</v>
          </cell>
          <cell r="I11">
            <v>1.1086596250534058</v>
          </cell>
          <cell r="J11">
            <v>1.126366138458252</v>
          </cell>
          <cell r="K11">
            <v>1.1641818284988403</v>
          </cell>
          <cell r="L11">
            <v>1.2090120315551758</v>
          </cell>
          <cell r="M11">
            <v>1.2570148706436157</v>
          </cell>
        </row>
        <row r="12">
          <cell r="E12" t="str">
            <v>Liability</v>
          </cell>
          <cell r="F12" t="str">
            <v>A.I.FR.50100.ERDF.ALL.DIR.S122</v>
          </cell>
          <cell r="G12">
            <v>1.0337762832641602</v>
          </cell>
          <cell r="H12">
            <v>0.94935399293899536</v>
          </cell>
          <cell r="I12">
            <v>0.84642213582992554</v>
          </cell>
          <cell r="J12">
            <v>0.88475745916366577</v>
          </cell>
          <cell r="K12">
            <v>0.92727905511856079</v>
          </cell>
          <cell r="L12">
            <v>0.9726603627204895</v>
          </cell>
          <cell r="M12">
            <v>1.0116994380950928</v>
          </cell>
        </row>
        <row r="13">
          <cell r="E13" t="str">
            <v>Marine</v>
          </cell>
          <cell r="F13" t="e">
            <v>#N/A</v>
          </cell>
        </row>
        <row r="14">
          <cell r="E14" t="str">
            <v>Aviation &amp;Space</v>
          </cell>
          <cell r="F14" t="e">
            <v>#N/A</v>
          </cell>
        </row>
        <row r="15">
          <cell r="E15" t="str">
            <v>Credit &amp;Surety</v>
          </cell>
          <cell r="F15" t="str">
            <v>A.I.FR.50100.ERD.ALL.DIR.S215</v>
          </cell>
          <cell r="G15">
            <v>0.56203287839889526</v>
          </cell>
          <cell r="H15">
            <v>0.6266094446182251</v>
          </cell>
        </row>
        <row r="16">
          <cell r="E16" t="str">
            <v>Multilines</v>
          </cell>
          <cell r="F16" t="e">
            <v>#N/A</v>
          </cell>
        </row>
        <row r="17">
          <cell r="E17" t="str">
            <v>Various</v>
          </cell>
          <cell r="F17" t="e">
            <v>#N/A</v>
          </cell>
        </row>
        <row r="18">
          <cell r="E18" t="str">
            <v>Non-life, domestic business</v>
          </cell>
          <cell r="F18" t="e">
            <v>#N/A</v>
          </cell>
        </row>
        <row r="19">
          <cell r="E19" t="str">
            <v>Marine</v>
          </cell>
          <cell r="F19" t="e">
            <v>#N/A</v>
          </cell>
        </row>
        <row r="20">
          <cell r="E20" t="str">
            <v>Various</v>
          </cell>
          <cell r="F20" t="e">
            <v>#N/A</v>
          </cell>
        </row>
        <row r="21">
          <cell r="E21" t="str">
            <v>Foreign business</v>
          </cell>
          <cell r="F21" t="e">
            <v>#N/A</v>
          </cell>
        </row>
        <row r="23">
          <cell r="E23" t="str">
            <v>Total Non-life</v>
          </cell>
          <cell r="F23" t="str">
            <v>A.I.FR.50100.ERDF.ALL.DIR.SNLIFE</v>
          </cell>
          <cell r="G23">
            <v>0.83533680438995361</v>
          </cell>
          <cell r="H23">
            <v>0.78421169519424438</v>
          </cell>
          <cell r="I23">
            <v>0.73698306083679199</v>
          </cell>
          <cell r="J23">
            <v>0.72935152053833008</v>
          </cell>
          <cell r="K23">
            <v>0.74860244989395142</v>
          </cell>
          <cell r="L23">
            <v>0.77674943208694458</v>
          </cell>
          <cell r="M23">
            <v>0.80282330513000488</v>
          </cell>
        </row>
        <row r="26">
          <cell r="E26" t="str">
            <v>- Cost ratio</v>
          </cell>
          <cell r="F26" t="str">
            <v>A.I.FR.50200.ERDF.ALL.DIR.SNLIFE</v>
          </cell>
          <cell r="G26">
            <v>0.22733566164970398</v>
          </cell>
          <cell r="H26">
            <v>0.22294656932353973</v>
          </cell>
          <cell r="I26">
            <v>0.21167050302028656</v>
          </cell>
          <cell r="J26">
            <v>0.20875976979732513</v>
          </cell>
          <cell r="K26">
            <v>0.21205717325210571</v>
          </cell>
          <cell r="L26">
            <v>0.21783138811588287</v>
          </cell>
          <cell r="M26">
            <v>0.22449669241905212</v>
          </cell>
        </row>
        <row r="27">
          <cell r="E27" t="str">
            <v>- Combined ratio</v>
          </cell>
          <cell r="G27">
            <v>1.0626724660396576</v>
          </cell>
          <cell r="H27">
            <v>1.0071582645177841</v>
          </cell>
          <cell r="I27">
            <v>0.94865356385707855</v>
          </cell>
          <cell r="J27">
            <v>0.93811129033565521</v>
          </cell>
          <cell r="K27">
            <v>0.96065962314605713</v>
          </cell>
          <cell r="L27">
            <v>0.99458082020282745</v>
          </cell>
          <cell r="M27">
            <v>1.027319997549057</v>
          </cell>
        </row>
        <row r="29">
          <cell r="G29" t="str">
            <v>Reported data</v>
          </cell>
          <cell r="I29" t="str">
            <v>Forecasted data</v>
          </cell>
        </row>
      </sheetData>
      <sheetData sheetId="4" refreshError="1">
        <row r="2">
          <cell r="E2" t="str">
            <v>Cession rates</v>
          </cell>
          <cell r="F2" t="str">
            <v>FAMEDATE</v>
          </cell>
          <cell r="G2">
            <v>36891</v>
          </cell>
          <cell r="H2">
            <v>37256</v>
          </cell>
          <cell r="I2">
            <v>37621</v>
          </cell>
          <cell r="J2">
            <v>37986</v>
          </cell>
          <cell r="K2">
            <v>38352</v>
          </cell>
          <cell r="L2">
            <v>38717</v>
          </cell>
          <cell r="M2">
            <v>39082</v>
          </cell>
          <cell r="N2">
            <v>39447</v>
          </cell>
        </row>
        <row r="3">
          <cell r="E3" t="str">
            <v>Ceded premiums / direct premiums</v>
          </cell>
        </row>
        <row r="4">
          <cell r="E4" t="str">
            <v>Accident &amp; Worker's Comp.</v>
          </cell>
          <cell r="F4" t="e">
            <v>#N/A</v>
          </cell>
        </row>
        <row r="5">
          <cell r="E5" t="str">
            <v>- Worker's Compensation</v>
          </cell>
          <cell r="F5" t="e">
            <v>#N/A</v>
          </cell>
        </row>
        <row r="6">
          <cell r="E6" t="str">
            <v>Disability &amp;Health</v>
          </cell>
          <cell r="F6" t="str">
            <v>A.I.FR.11000.ERDF.ALL.CED.S125/ A.I.FR.11000.ERDF.ALL.DIR.S125</v>
          </cell>
          <cell r="G6">
            <v>0.13867641985416412</v>
          </cell>
          <cell r="H6">
            <v>0.18144294619560242</v>
          </cell>
          <cell r="I6">
            <v>0.20383165776729584</v>
          </cell>
          <cell r="J6">
            <v>0.21012414991855621</v>
          </cell>
          <cell r="K6">
            <v>0.20270799100399017</v>
          </cell>
          <cell r="L6">
            <v>0.18675202131271362</v>
          </cell>
          <cell r="M6">
            <v>0.16899822652339935</v>
          </cell>
          <cell r="N6">
            <v>0.15596379339694977</v>
          </cell>
        </row>
        <row r="7">
          <cell r="E7" t="str">
            <v>Motor</v>
          </cell>
          <cell r="F7" t="str">
            <v>A.I.FR.11000.ERDF.ALL.CED.S124/ A.I.FR.11000.ERDF.ALL.DIR.S124</v>
          </cell>
          <cell r="G7">
            <v>7.0988491177558899E-2</v>
          </cell>
          <cell r="H7">
            <v>8.4223553538322449E-2</v>
          </cell>
          <cell r="I7">
            <v>9.0003684163093567E-2</v>
          </cell>
          <cell r="J7">
            <v>9.2782191932201385E-2</v>
          </cell>
          <cell r="K7">
            <v>8.9507527649402618E-2</v>
          </cell>
          <cell r="L7">
            <v>8.2462027668952942E-2</v>
          </cell>
          <cell r="M7">
            <v>7.4622675776481628E-2</v>
          </cell>
          <cell r="N7">
            <v>6.8867206573486328E-2</v>
          </cell>
        </row>
        <row r="8">
          <cell r="E8" t="str">
            <v>- Motor, Hull</v>
          </cell>
          <cell r="F8" t="str">
            <v>A.I.FR.11000.ERDF.ALL.CED.S124H/ A.I.FR.11000.ERDF.ALL.DIR.S124H</v>
          </cell>
          <cell r="G8">
            <v>5.7372979819774628E-2</v>
          </cell>
          <cell r="H8">
            <v>5.7372983545064926E-2</v>
          </cell>
        </row>
        <row r="9">
          <cell r="E9" t="str">
            <v>- Motor, Liability</v>
          </cell>
          <cell r="F9" t="str">
            <v>A.I.FR.11000.ERDF.ALL.CED.S124L/ A.I.FR.11000.ERDF.ALL.DIR.S124L</v>
          </cell>
          <cell r="G9">
            <v>6.4893893897533417E-2</v>
          </cell>
          <cell r="H9">
            <v>6.4893893897533417E-2</v>
          </cell>
        </row>
        <row r="10">
          <cell r="E10" t="str">
            <v>Property</v>
          </cell>
          <cell r="F10" t="str">
            <v>A.I.FR.11000.ERDF.ALL.CED.S111/ A.I.FR.11000.ERDF.ALL.DIR.S111</v>
          </cell>
          <cell r="G10">
            <v>0.18590240180492401</v>
          </cell>
          <cell r="H10">
            <v>0.19285032153129578</v>
          </cell>
          <cell r="I10">
            <v>0.22658409178256989</v>
          </cell>
          <cell r="J10">
            <v>0.23357897996902466</v>
          </cell>
          <cell r="K10">
            <v>0.22533500194549561</v>
          </cell>
          <cell r="L10">
            <v>0.20759798586368561</v>
          </cell>
          <cell r="M10">
            <v>0.18786244094371796</v>
          </cell>
          <cell r="N10">
            <v>0.17337305843830109</v>
          </cell>
        </row>
        <row r="11">
          <cell r="E11" t="str">
            <v>Engineering</v>
          </cell>
          <cell r="F11" t="str">
            <v>A.I.FR.11000.ERDF.ALL.CED.S212/ A.I.FR.11000.ERDF.ALL.DIR.S212</v>
          </cell>
          <cell r="G11">
            <v>0.18095238506793976</v>
          </cell>
          <cell r="H11">
            <v>0.18634064495563507</v>
          </cell>
          <cell r="I11">
            <v>0.19798918068408966</v>
          </cell>
          <cell r="J11">
            <v>0.2041013240814209</v>
          </cell>
          <cell r="K11">
            <v>0.1968977302312851</v>
          </cell>
          <cell r="L11">
            <v>0.18139912188053131</v>
          </cell>
          <cell r="M11">
            <v>0.16415420174598694</v>
          </cell>
          <cell r="N11">
            <v>0.1514933705329895</v>
          </cell>
        </row>
        <row r="12">
          <cell r="E12" t="str">
            <v>Liability</v>
          </cell>
          <cell r="F12" t="str">
            <v>A.I.FR.11000.ERDF.ALL.CED.S122/ A.I.FR.11000.ERDF.ALL.DIR.S122</v>
          </cell>
          <cell r="G12">
            <v>0.16923990845680237</v>
          </cell>
          <cell r="H12">
            <v>0.20535226166248322</v>
          </cell>
          <cell r="I12">
            <v>0.23296032845973969</v>
          </cell>
          <cell r="J12">
            <v>0.24015204608440399</v>
          </cell>
          <cell r="K12">
            <v>0.23167608678340912</v>
          </cell>
          <cell r="L12">
            <v>0.21343992650508881</v>
          </cell>
          <cell r="M12">
            <v>0.19314903020858765</v>
          </cell>
          <cell r="N12">
            <v>0.17825189232826233</v>
          </cell>
        </row>
        <row r="13">
          <cell r="E13" t="str">
            <v>Marine</v>
          </cell>
          <cell r="F13" t="str">
            <v>A.I.FR.11000.ERD.ALL.CED.S211/ A.I.FR.11000.ERD.ALL.DIR.S211</v>
          </cell>
          <cell r="G13">
            <v>0.54683315753936768</v>
          </cell>
          <cell r="H13">
            <v>0.53731346130371094</v>
          </cell>
          <cell r="I13">
            <v>0.49398443102836609</v>
          </cell>
        </row>
        <row r="14">
          <cell r="E14" t="str">
            <v>Aviation &amp;Space</v>
          </cell>
          <cell r="F14" t="e">
            <v>#N/A</v>
          </cell>
        </row>
        <row r="15">
          <cell r="E15" t="str">
            <v>Credit &amp;Surety</v>
          </cell>
          <cell r="F15" t="str">
            <v>A.I.FR.11000.ERD.ALL.CED.S215/ A.I.FR.11000.ERD.ALL.DIR.S215</v>
          </cell>
          <cell r="G15">
            <v>0.27642276883125305</v>
          </cell>
          <cell r="H15">
            <v>0.22222220897674561</v>
          </cell>
          <cell r="I15">
            <v>0.24271844327449799</v>
          </cell>
        </row>
        <row r="16">
          <cell r="E16" t="str">
            <v>Multilines</v>
          </cell>
          <cell r="F16" t="e">
            <v>#N/A</v>
          </cell>
        </row>
        <row r="17">
          <cell r="E17" t="str">
            <v>Various</v>
          </cell>
          <cell r="F17" t="str">
            <v>A.I.FR.11000.ERD.ALL.CED.S219/ A.I.FR.11000.ERD.ALL.DIR.S219</v>
          </cell>
          <cell r="G17">
            <v>1.1862624883651733</v>
          </cell>
          <cell r="H17">
            <v>1.9612349271774292</v>
          </cell>
          <cell r="I17">
            <v>1.4633321762084961</v>
          </cell>
        </row>
        <row r="18">
          <cell r="E18" t="str">
            <v>Non-life, domestic business</v>
          </cell>
          <cell r="F18" t="e">
            <v>#N/A</v>
          </cell>
        </row>
        <row r="19">
          <cell r="E19" t="str">
            <v>Marine</v>
          </cell>
          <cell r="F19" t="e">
            <v>#N/A</v>
          </cell>
        </row>
        <row r="20">
          <cell r="E20" t="str">
            <v>Various</v>
          </cell>
          <cell r="F20" t="e">
            <v>#N/A</v>
          </cell>
        </row>
        <row r="21">
          <cell r="E21" t="str">
            <v>Foreign business</v>
          </cell>
          <cell r="F21" t="e">
            <v>#N/A</v>
          </cell>
        </row>
        <row r="23">
          <cell r="E23" t="str">
            <v>Total Non-life</v>
          </cell>
          <cell r="F23" t="str">
            <v>A.I.FR.11000.ERDF.ALL.CED.SNLIFE/ A.I.FR.11000.ERDF.ALL.DIR.SNLIFE</v>
          </cell>
          <cell r="G23">
            <v>0.20011024177074432</v>
          </cell>
          <cell r="H23">
            <v>0.22166821360588074</v>
          </cell>
          <cell r="I23">
            <v>0.23148821294307709</v>
          </cell>
          <cell r="J23">
            <v>0.24003125727176666</v>
          </cell>
          <cell r="K23">
            <v>0.23127900063991547</v>
          </cell>
          <cell r="L23">
            <v>0.21197694540023804</v>
          </cell>
          <cell r="M23">
            <v>0.19082261621952057</v>
          </cell>
          <cell r="N23">
            <v>0.17573463916778564</v>
          </cell>
        </row>
        <row r="25">
          <cell r="H25" t="str">
            <v>Reported data</v>
          </cell>
          <cell r="J25" t="str">
            <v>Forecasted data</v>
          </cell>
        </row>
      </sheetData>
      <sheetData sheetId="5" refreshError="1">
        <row r="2">
          <cell r="E2" t="str">
            <v>Ceded premium, EUR bn.</v>
          </cell>
          <cell r="F2" t="str">
            <v>FAMEDATE</v>
          </cell>
          <cell r="G2">
            <v>36891</v>
          </cell>
          <cell r="H2">
            <v>37256</v>
          </cell>
          <cell r="I2">
            <v>37621</v>
          </cell>
          <cell r="J2">
            <v>37986</v>
          </cell>
          <cell r="K2">
            <v>38352</v>
          </cell>
          <cell r="L2">
            <v>38717</v>
          </cell>
          <cell r="M2">
            <v>39082</v>
          </cell>
          <cell r="N2">
            <v>39447</v>
          </cell>
        </row>
        <row r="4">
          <cell r="E4" t="str">
            <v>Accident &amp; Worker's Comp.</v>
          </cell>
          <cell r="F4" t="e">
            <v>#N/A</v>
          </cell>
          <cell r="G4">
            <v>0.75300002098083496</v>
          </cell>
        </row>
        <row r="5">
          <cell r="E5" t="str">
            <v>- Worker's Compensation</v>
          </cell>
          <cell r="F5" t="e">
            <v>#N/A</v>
          </cell>
        </row>
        <row r="6">
          <cell r="E6" t="str">
            <v>Disability &amp;Health</v>
          </cell>
          <cell r="F6" t="str">
            <v>A.I.FR.11000.ERDF.ALL.CED.S125</v>
          </cell>
          <cell r="G6">
            <v>0.83399999141693115</v>
          </cell>
          <cell r="H6">
            <v>1.0989999771118164</v>
          </cell>
          <cell r="I6">
            <v>1.2979999780654907</v>
          </cell>
          <cell r="J6">
            <v>1.3790591955184937</v>
          </cell>
          <cell r="K6">
            <v>1.3393547534942627</v>
          </cell>
          <cell r="L6">
            <v>1.2474213838577271</v>
          </cell>
          <cell r="M6">
            <v>1.1423459053039551</v>
          </cell>
          <cell r="N6">
            <v>1.0746794939041138</v>
          </cell>
        </row>
        <row r="7">
          <cell r="E7" t="str">
            <v>Motor</v>
          </cell>
          <cell r="F7" t="str">
            <v>A.I.FR.11000.ERDF.ALL.CED.S124</v>
          </cell>
          <cell r="G7">
            <v>1.0369999408721924</v>
          </cell>
          <cell r="H7">
            <v>1.2929999828338623</v>
          </cell>
          <cell r="I7">
            <v>1.46399986743927</v>
          </cell>
          <cell r="J7">
            <v>1.5991382598876953</v>
          </cell>
          <cell r="K7">
            <v>1.6186668872833252</v>
          </cell>
          <cell r="L7">
            <v>1.5499047040939331</v>
          </cell>
          <cell r="M7">
            <v>1.4411537647247314</v>
          </cell>
          <cell r="N7">
            <v>1.350471019744873</v>
          </cell>
        </row>
        <row r="8">
          <cell r="E8" t="str">
            <v>- Motor, Hull</v>
          </cell>
          <cell r="F8" t="str">
            <v>A.I.FR.11000.ERDF.ALL.CED.S124H</v>
          </cell>
          <cell r="G8">
            <v>0.47252386808395386</v>
          </cell>
          <cell r="H8">
            <v>0.50430852174758911</v>
          </cell>
        </row>
        <row r="9">
          <cell r="E9" t="str">
            <v>- Motor, Liability</v>
          </cell>
          <cell r="F9" t="str">
            <v>A.I.FR.11000.ERDF.ALL.CED.S124L</v>
          </cell>
          <cell r="G9">
            <v>0.41350391507148743</v>
          </cell>
          <cell r="H9">
            <v>0.42583373188972473</v>
          </cell>
        </row>
        <row r="10">
          <cell r="E10" t="str">
            <v>Property</v>
          </cell>
          <cell r="F10" t="str">
            <v>A.I.FR.11000.ERDF.ALL.CED.S111</v>
          </cell>
          <cell r="G10">
            <v>1.6799999475479126</v>
          </cell>
          <cell r="H10">
            <v>1.8179999589920044</v>
          </cell>
          <cell r="I10">
            <v>2.378000020980835</v>
          </cell>
          <cell r="J10">
            <v>2.7156376838684082</v>
          </cell>
          <cell r="K10">
            <v>2.7983081340789795</v>
          </cell>
          <cell r="L10">
            <v>2.6153342723846436</v>
          </cell>
          <cell r="M10">
            <v>2.3562335968017578</v>
          </cell>
          <cell r="N10">
            <v>2.1690800189971924</v>
          </cell>
        </row>
        <row r="11">
          <cell r="E11" t="str">
            <v>Engineering</v>
          </cell>
          <cell r="F11" t="str">
            <v>A.I.FR.11000.ERDF.ALL.CED.S212</v>
          </cell>
          <cell r="G11">
            <v>0.18999999761581421</v>
          </cell>
          <cell r="H11">
            <v>0.22100000083446503</v>
          </cell>
          <cell r="I11">
            <v>0.25600001215934753</v>
          </cell>
          <cell r="J11">
            <v>0.27205401659011841</v>
          </cell>
          <cell r="K11">
            <v>0.26531705260276794</v>
          </cell>
          <cell r="L11">
            <v>0.24542815983295441</v>
          </cell>
          <cell r="M11">
            <v>0.2220592200756073</v>
          </cell>
          <cell r="N11">
            <v>0.20469361543655396</v>
          </cell>
        </row>
        <row r="12">
          <cell r="E12" t="str">
            <v>Liability</v>
          </cell>
          <cell r="F12" t="str">
            <v>A.I.FR.11000.ERDF.ALL.CED.S122</v>
          </cell>
          <cell r="G12">
            <v>0.28499999642372131</v>
          </cell>
          <cell r="H12">
            <v>0.37599998712539673</v>
          </cell>
          <cell r="I12">
            <v>0.45800000429153442</v>
          </cell>
          <cell r="J12">
            <v>0.54295974969863892</v>
          </cell>
          <cell r="K12">
            <v>0.52144193649291992</v>
          </cell>
          <cell r="L12">
            <v>0.48434478044509888</v>
          </cell>
          <cell r="M12">
            <v>0.4418775737285614</v>
          </cell>
          <cell r="N12">
            <v>0.41469818353652954</v>
          </cell>
        </row>
        <row r="13">
          <cell r="E13" t="str">
            <v>Marine</v>
          </cell>
          <cell r="F13" t="str">
            <v>A.I.FR.11000.ERD.ALL.CED.S211</v>
          </cell>
          <cell r="G13">
            <v>0.61299997568130493</v>
          </cell>
          <cell r="H13">
            <v>0.82800000905990601</v>
          </cell>
          <cell r="I13">
            <v>0.69800001382827759</v>
          </cell>
        </row>
        <row r="14">
          <cell r="E14" t="str">
            <v>Aviation &amp;Space</v>
          </cell>
          <cell r="F14" t="e">
            <v>#N/A</v>
          </cell>
        </row>
        <row r="15">
          <cell r="E15" t="str">
            <v>Credit &amp;Surety</v>
          </cell>
          <cell r="F15" t="str">
            <v>A.I.FR.11000.ERD.ALL.CED.S215</v>
          </cell>
          <cell r="G15">
            <v>0.17000000178813934</v>
          </cell>
          <cell r="H15">
            <v>0.15199999511241913</v>
          </cell>
          <cell r="I15">
            <v>0.17499999701976776</v>
          </cell>
        </row>
        <row r="16">
          <cell r="E16" t="str">
            <v>Multilines</v>
          </cell>
          <cell r="F16" t="e">
            <v>#N/A</v>
          </cell>
        </row>
        <row r="17">
          <cell r="E17" t="str">
            <v>Various</v>
          </cell>
          <cell r="F17" t="str">
            <v>A.I.FR.11000.ERD.ALL.CED.S219</v>
          </cell>
          <cell r="G17">
            <v>2.8150002956390381</v>
          </cell>
          <cell r="H17">
            <v>3.2379996776580811</v>
          </cell>
          <cell r="I17">
            <v>3.4519999027252197</v>
          </cell>
        </row>
        <row r="18">
          <cell r="E18" t="str">
            <v>Non-life, domestic business</v>
          </cell>
          <cell r="F18" t="e">
            <v>#N/A</v>
          </cell>
        </row>
        <row r="19">
          <cell r="E19" t="str">
            <v>Marine</v>
          </cell>
          <cell r="F19" t="e">
            <v>#N/A</v>
          </cell>
        </row>
        <row r="20">
          <cell r="E20" t="str">
            <v>Various</v>
          </cell>
          <cell r="F20" t="e">
            <v>#N/A</v>
          </cell>
        </row>
        <row r="21">
          <cell r="E21" t="str">
            <v>Foreign business</v>
          </cell>
          <cell r="F21" t="e">
            <v>#N/A</v>
          </cell>
        </row>
        <row r="23">
          <cell r="E23" t="str">
            <v>Total Non-life</v>
          </cell>
          <cell r="F23" t="str">
            <v>A.I.FR.11000.ERDF.ALL.CED.SNLIFE</v>
          </cell>
          <cell r="G23">
            <v>7.624000072479248</v>
          </cell>
          <cell r="H23">
            <v>9.0249996185302734</v>
          </cell>
          <cell r="I23">
            <v>10.178999900817871</v>
          </cell>
          <cell r="J23">
            <v>11.317658424377441</v>
          </cell>
          <cell r="K23">
            <v>11.377195358276367</v>
          </cell>
          <cell r="L23">
            <v>10.680530548095703</v>
          </cell>
          <cell r="M23">
            <v>9.7437229156494141</v>
          </cell>
          <cell r="N23">
            <v>9.0655040740966797</v>
          </cell>
        </row>
        <row r="24">
          <cell r="E24" t="str">
            <v>- nominal growth</v>
          </cell>
          <cell r="F24" t="str">
            <v>PCT(A.I.FR.11000.ERDF.ALL.CED.SNLIFE)/100</v>
          </cell>
          <cell r="H24">
            <v>0.18376174569129944</v>
          </cell>
          <cell r="I24">
            <v>0.12786707282066345</v>
          </cell>
          <cell r="J24">
            <v>0.11186350136995316</v>
          </cell>
          <cell r="K24">
            <v>5.2605350501835346E-3</v>
          </cell>
          <cell r="L24">
            <v>-6.1233438551425934E-2</v>
          </cell>
          <cell r="M24">
            <v>-8.7711714208126068E-2</v>
          </cell>
          <cell r="N24">
            <v>-6.9605715572834015E-2</v>
          </cell>
        </row>
        <row r="26">
          <cell r="H26" t="str">
            <v>Reported data</v>
          </cell>
          <cell r="J26" t="str">
            <v>Forecasted data</v>
          </cell>
        </row>
      </sheetData>
      <sheetData sheetId="6" refreshError="1">
        <row r="2">
          <cell r="I2" t="str">
            <v>Code</v>
          </cell>
          <cell r="J2" t="str">
            <v>+ function</v>
          </cell>
          <cell r="K2" t="str">
            <v>in EUR bn.</v>
          </cell>
          <cell r="L2" t="str">
            <v>famedate</v>
          </cell>
          <cell r="M2">
            <v>37256</v>
          </cell>
          <cell r="N2">
            <v>37621</v>
          </cell>
          <cell r="O2">
            <v>37986</v>
          </cell>
          <cell r="P2">
            <v>38352</v>
          </cell>
          <cell r="Q2">
            <v>38717</v>
          </cell>
          <cell r="R2">
            <v>39082</v>
          </cell>
          <cell r="S2">
            <v>39447</v>
          </cell>
        </row>
        <row r="4">
          <cell r="K4" t="str">
            <v>Profitability</v>
          </cell>
        </row>
        <row r="5">
          <cell r="I5" t="str">
            <v>A.I.FR.11100.ERDF.ALL.NET.SNLIFE</v>
          </cell>
          <cell r="J5" t="str">
            <v>A.I.FR.11100.ERDF.ALL.NET.SNLIFE</v>
          </cell>
          <cell r="K5" t="str">
            <v>Net premiums earned (NPE)</v>
          </cell>
          <cell r="L5" t="str">
            <v>A.I.FR.11100.ERDF.ALL.NET.SNLIFE</v>
          </cell>
          <cell r="M5">
            <v>37.528999328613281</v>
          </cell>
          <cell r="N5">
            <v>40.345001220703125</v>
          </cell>
          <cell r="O5">
            <v>42.777637481689453</v>
          </cell>
          <cell r="P5">
            <v>45.147266387939453</v>
          </cell>
          <cell r="Q5">
            <v>47.410408020019531</v>
          </cell>
          <cell r="R5">
            <v>49.344516754150391</v>
          </cell>
          <cell r="S5">
            <v>50.786598205566406</v>
          </cell>
          <cell r="W5" t="str">
            <v>Lastvalue(A.I.FR.11100.ERD.ALL.NET.SNLIFE)</v>
          </cell>
          <cell r="X5" t="str">
            <v>Lastvalue(A.I.FR.11100.ERD.ALL.NET.SNLIFE)</v>
          </cell>
          <cell r="Y5">
            <v>37621</v>
          </cell>
        </row>
        <row r="6">
          <cell r="I6" t="str">
            <v>A.I.FR.18000.ERDF.ALL.NET.SNLIFE</v>
          </cell>
          <cell r="J6" t="str">
            <v>A.I.FR.18000.ERDF.ALL.NET.SNLIFE</v>
          </cell>
          <cell r="K6" t="str">
            <v>Underwriting result, net</v>
          </cell>
          <cell r="L6" t="str">
            <v>A.I.FR.18000.ERDF.ALL.NET.SNLIFE</v>
          </cell>
          <cell r="M6">
            <v>-3.0290000438690186</v>
          </cell>
          <cell r="N6">
            <v>-2.1099998950958252</v>
          </cell>
          <cell r="O6">
            <v>0.11539798229932785</v>
          </cell>
          <cell r="P6">
            <v>0.48389333486557007</v>
          </cell>
          <cell r="Q6">
            <v>6.4261220395565033E-2</v>
          </cell>
          <cell r="R6">
            <v>-0.80459320545196533</v>
          </cell>
          <cell r="S6">
            <v>-1.8137876987457275</v>
          </cell>
          <cell r="W6" t="str">
            <v>Lastvalue(A.I.FR.18000.ERD.ALL.NET.SNLIFE)</v>
          </cell>
          <cell r="X6" t="str">
            <v>Lastvalue(A.I.FR.18000.ERD.ALL.NET.SNLIFE)</v>
          </cell>
          <cell r="Y6">
            <v>37621</v>
          </cell>
        </row>
        <row r="7">
          <cell r="I7" t="str">
            <v>A.I.FR.18000.ERDF.ALL.DIR.SNLIFE</v>
          </cell>
          <cell r="J7" t="str">
            <v>A.I.FR.18000.ERDF.ALL.DIR.SNLIFE</v>
          </cell>
          <cell r="K7" t="str">
            <v>Underwriting result, direct</v>
          </cell>
          <cell r="L7" t="str">
            <v>A.I.FR.18000.ERDF.ALL.DIR.SNLIFE</v>
          </cell>
          <cell r="M7">
            <v>-2.871999979019165</v>
          </cell>
          <cell r="N7">
            <v>-0.70999997854232788</v>
          </cell>
          <cell r="O7">
            <v>2.4094066619873047</v>
          </cell>
          <cell r="P7">
            <v>3.0298531055450439</v>
          </cell>
          <cell r="Q7">
            <v>1.9726662635803223</v>
          </cell>
          <cell r="R7">
            <v>0.27538543939590454</v>
          </cell>
          <cell r="S7">
            <v>-1.4025768041610718</v>
          </cell>
          <cell r="W7" t="str">
            <v>Lastvalue(A.I.FR.18000.ERD.ALL.DIR.SNLIFE)</v>
          </cell>
          <cell r="X7" t="str">
            <v>Lastvalue(A.I.FR.18000.ERD.ALL.DIR.SNLIFE)</v>
          </cell>
          <cell r="Y7">
            <v>37621</v>
          </cell>
        </row>
        <row r="8">
          <cell r="I8" t="str">
            <v>A.I.FR.18000.ERDF.ALL.CED.SNLIFE</v>
          </cell>
          <cell r="J8" t="str">
            <v>A.I.FR.18000.ERDF.ALL.CED.SNLIFE</v>
          </cell>
          <cell r="K8" t="str">
            <v>Underwriting result, ceded</v>
          </cell>
          <cell r="L8" t="str">
            <v>A.I.FR.18000.ERDF.ALL.CED.SNLIFE</v>
          </cell>
          <cell r="M8">
            <v>-0.60000002384185791</v>
          </cell>
          <cell r="N8">
            <v>1.7680000066757202</v>
          </cell>
          <cell r="O8">
            <v>2.294008731842041</v>
          </cell>
          <cell r="P8">
            <v>2.5459597110748291</v>
          </cell>
          <cell r="Q8">
            <v>1.908405065536499</v>
          </cell>
          <cell r="R8">
            <v>1.0799785852432251</v>
          </cell>
          <cell r="S8">
            <v>0.41121086478233337</v>
          </cell>
          <cell r="W8" t="str">
            <v>Lastvalue(A.I.FR.18000.ERD.ALL.CED.SNLIFE)</v>
          </cell>
          <cell r="X8" t="str">
            <v>Lastvalue(A.I.FR.18000.ERD.ALL.CED.SNLIFE)</v>
          </cell>
          <cell r="Y8">
            <v>37621</v>
          </cell>
        </row>
        <row r="9">
          <cell r="I9" t="str">
            <v>A.I.FR.20000.ERDF.ALL.NET.SNLIFE</v>
          </cell>
          <cell r="J9" t="str">
            <v>A.I.FR.20000.ERDF.ALL.NET.SNLIFE</v>
          </cell>
          <cell r="K9" t="str">
            <v>Investment result</v>
          </cell>
          <cell r="L9" t="str">
            <v>A.I.FR.20000.ERDF.ALL.NET.SNLIFE</v>
          </cell>
          <cell r="M9">
            <v>5.3530001640319824</v>
          </cell>
          <cell r="N9">
            <v>3.6029999256134033</v>
          </cell>
          <cell r="O9">
            <v>2.6250901222229004</v>
          </cell>
          <cell r="P9">
            <v>3.9355425834655762</v>
          </cell>
          <cell r="Q9">
            <v>5.088097095489502</v>
          </cell>
          <cell r="R9">
            <v>5.9974164962768555</v>
          </cell>
          <cell r="S9">
            <v>6.6409578323364258</v>
          </cell>
          <cell r="W9" t="str">
            <v>Lastvalue(A.I.FR.20000.ERD.ALL.NET.SNLIFE)</v>
          </cell>
          <cell r="X9" t="str">
            <v>Lastvalue(A.I.FR.20000.ERD.ALL.NET.SNLIFE)</v>
          </cell>
          <cell r="Y9">
            <v>37621</v>
          </cell>
        </row>
        <row r="10">
          <cell r="I10" t="str">
            <v>A.I.FR.20104.ERDF.ALL.NET.SNLIFE</v>
          </cell>
          <cell r="J10" t="str">
            <v>A.I.FR.20104.ERDF.ALL.NET.SNLIFE</v>
          </cell>
          <cell r="K10" t="str">
            <v>Current investment result</v>
          </cell>
          <cell r="L10" t="str">
            <v>A.I.FR.20104.ERDF.ALL.NET.SNLIFE</v>
          </cell>
          <cell r="M10">
            <v>3.5139999389648437</v>
          </cell>
          <cell r="N10">
            <v>2.4140000343322754</v>
          </cell>
          <cell r="O10">
            <v>2.3625810146331787</v>
          </cell>
          <cell r="P10">
            <v>3.1484339237213135</v>
          </cell>
          <cell r="Q10">
            <v>4.0704770088195801</v>
          </cell>
          <cell r="R10">
            <v>4.7979331016540527</v>
          </cell>
          <cell r="S10">
            <v>5.3127670288085938</v>
          </cell>
          <cell r="W10" t="str">
            <v>Lastvalue(A.I.FR.20104.ERD.ALL.NET.SNLIFE)</v>
          </cell>
          <cell r="X10" t="str">
            <v>Lastvalue(A.I.FR.20104.ERD.ALL.NET.SNLIFE)</v>
          </cell>
          <cell r="Y10">
            <v>37621</v>
          </cell>
        </row>
        <row r="11">
          <cell r="J11" t="str">
            <v>A.I.FR.20000.ERDF.ALL.NET.SNLIFE-A.I.FR.20104.ERDF.ALL.NET.SNLIFE</v>
          </cell>
          <cell r="K11" t="str">
            <v>Realised capital gains</v>
          </cell>
          <cell r="L11" t="str">
            <v>A.I.FR.20000.ERDF.ALL.NET.SNLIFE-A.I.FR.20104.ERDF.ALL.NET.SNLIFE</v>
          </cell>
          <cell r="M11">
            <v>1.8390002250671387</v>
          </cell>
          <cell r="N11">
            <v>1.1889998912811279</v>
          </cell>
          <cell r="O11">
            <v>0.26250910758972168</v>
          </cell>
          <cell r="P11">
            <v>0.7871086597442627</v>
          </cell>
          <cell r="Q11">
            <v>1.0176200866699219</v>
          </cell>
          <cell r="R11">
            <v>1.1994833946228027</v>
          </cell>
          <cell r="S11">
            <v>1.328190803527832</v>
          </cell>
          <cell r="W11" t="str">
            <v>Lastvalue(A.I.FR.20000.ERD.ALL.NET.SNLIFE-A.I.FR.20104.ERD.ALL.NET.SNLIFE)</v>
          </cell>
          <cell r="X11" t="str">
            <v>Lastvalue(A.I.FR.20000.ERD.ALL.NET.SNLIFE-A.I.FR.20104.ERD.ALL.NET.SNLIFE)</v>
          </cell>
          <cell r="Y11">
            <v>37621</v>
          </cell>
        </row>
        <row r="12">
          <cell r="J12" t="str">
            <v>A.I.FR.28000.ERDF.ALL.NET.SNLIFE - A.I.FR.18000.ERDF.ALL.NET.SNLIFE - A.I.FR.20000.ERDF.ALL.NET.SNLIFE+A.I.FR.23200.ERDF.ALL.NET.SNLIFE</v>
          </cell>
          <cell r="K12" t="str">
            <v>Other net earnings</v>
          </cell>
          <cell r="L12" t="str">
            <v>A.I.FR.28000.ERDF.ALL.NET.SNLIFE - A.I.FR.18000.ERDF.ALL.NET.SNLIFE - A.I.FR.20000.ERDF.ALL.NET.SNLIFE+A.I.FR.23200.ERDF.ALL.NET.SNLIFE</v>
          </cell>
          <cell r="M12">
            <v>-1.2000143527984619E-2</v>
          </cell>
          <cell r="N12">
            <v>-0.34000000357627869</v>
          </cell>
          <cell r="O12">
            <v>-0.43847805261611938</v>
          </cell>
          <cell r="P12">
            <v>-0.70710951089859009</v>
          </cell>
          <cell r="Q12">
            <v>-0.82437741756439209</v>
          </cell>
          <cell r="R12">
            <v>-0.83085191249847412</v>
          </cell>
          <cell r="S12">
            <v>-0.77234733104705811</v>
          </cell>
          <cell r="W12" t="str">
            <v>Lastvalue(A.I.FR.28000.ERD.ALL.NET.SNLIFE - A.I.FR.18000.ERD.ALL.NET.SNLIFE - A.I.FR.20000.ERD.ALL.NET.SNLIFE+A.I.FR.23200.ERD.ALL.NET.SNLIFE)</v>
          </cell>
          <cell r="X12" t="str">
            <v>Lastvalue(A.I.FR.28000.ERD.ALL.NET.SNLIFE - A.I.FR.18000.ERD.ALL.NET.SNLIFE - A.I.FR.20000.ERD.ALL.NET.SNLIFE+A.I.FR.23200.ERD.ALL.NET.SNLIFE)</v>
          </cell>
          <cell r="Y12">
            <v>37621</v>
          </cell>
        </row>
        <row r="13">
          <cell r="J13" t="str">
            <v>A.I.FR.28000.ERDF.ALL.NET.SNLIFE+A.I.FR.23200.ERDF.ALL.NET.SNLIFE</v>
          </cell>
          <cell r="K13" t="str">
            <v>Profit before tax</v>
          </cell>
          <cell r="L13" t="str">
            <v>A.I.FR.28000.ERDF.ALL.NET.SNLIFE+A.I.FR.23200.ERDF.ALL.NET.SNLIFE</v>
          </cell>
          <cell r="M13">
            <v>2.312000036239624</v>
          </cell>
          <cell r="N13">
            <v>1.1529999971389771</v>
          </cell>
          <cell r="O13">
            <v>2.3020100593566895</v>
          </cell>
          <cell r="P13">
            <v>3.7123265266418457</v>
          </cell>
          <cell r="Q13">
            <v>4.3279809951782227</v>
          </cell>
          <cell r="R13">
            <v>4.361971378326416</v>
          </cell>
          <cell r="S13">
            <v>4.0548229217529297</v>
          </cell>
          <cell r="W13" t="str">
            <v>Lastvalue(A.I.FR.28000.ERD.ALL.NET.SNLIFE+A.I.FR.23200.ERD.ALL.NET.SNLIFE)</v>
          </cell>
          <cell r="X13" t="str">
            <v>Lastvalue(A.I.FR.28000.ERD.ALL.NET.SNLIFE+A.I.FR.23200.ERD.ALL.NET.SNLIFE)</v>
          </cell>
          <cell r="Y13">
            <v>37621</v>
          </cell>
        </row>
        <row r="14">
          <cell r="I14" t="str">
            <v>A.I.FR.23200.ERDF.ALL.NET.SNLIFE</v>
          </cell>
          <cell r="J14" t="str">
            <v>A.I.FR.23200.ERDF.ALL.NET.SNLIFE</v>
          </cell>
          <cell r="K14" t="str">
            <v>Taxes</v>
          </cell>
          <cell r="L14" t="str">
            <v>A.I.FR.23200.ERDF.ALL.NET.SNLIFE</v>
          </cell>
          <cell r="M14">
            <v>0.50400000810623169</v>
          </cell>
          <cell r="N14">
            <v>0.31600001454353333</v>
          </cell>
          <cell r="O14">
            <v>0.65771722793579102</v>
          </cell>
          <cell r="P14">
            <v>1.0606647729873657</v>
          </cell>
          <cell r="Q14">
            <v>1.2365659475326538</v>
          </cell>
          <cell r="R14">
            <v>1.2462775707244873</v>
          </cell>
          <cell r="S14">
            <v>1.1585208177566528</v>
          </cell>
          <cell r="W14" t="str">
            <v>Lastvalue(A.I.FR.23200.ERD.ALL.NET.SNLIFE)</v>
          </cell>
          <cell r="X14" t="str">
            <v>Lastvalue(A.I.FR.23200.ERD.ALL.NET.SNLIFE)</v>
          </cell>
          <cell r="Y14">
            <v>37621</v>
          </cell>
        </row>
        <row r="15">
          <cell r="I15" t="str">
            <v>A.I.FR.28000.ERDF.ALL.NET.SNLIFE</v>
          </cell>
          <cell r="J15" t="str">
            <v>A.I.FR.28000.ERDF.ALL.NET.SNLIFE</v>
          </cell>
          <cell r="K15" t="str">
            <v>Profit financial year</v>
          </cell>
          <cell r="L15" t="str">
            <v>A.I.FR.28000.ERDF.ALL.NET.SNLIFE</v>
          </cell>
          <cell r="M15">
            <v>1.8079999685287476</v>
          </cell>
          <cell r="N15">
            <v>0.83700001239776611</v>
          </cell>
          <cell r="O15">
            <v>1.6442928314208984</v>
          </cell>
          <cell r="P15">
            <v>2.6516616344451904</v>
          </cell>
          <cell r="Q15">
            <v>3.0914149284362793</v>
          </cell>
          <cell r="R15">
            <v>3.1156938076019287</v>
          </cell>
          <cell r="S15">
            <v>2.8963019847869873</v>
          </cell>
          <cell r="W15" t="str">
            <v>Lastvalue(A.I.FR.28000.ERD.ALL.NET.SNLIFE)</v>
          </cell>
          <cell r="X15" t="str">
            <v>Lastvalue(A.I.FR.28000.ERD.ALL.NET.SNLIFE)</v>
          </cell>
          <cell r="Y15">
            <v>37621</v>
          </cell>
        </row>
        <row r="16">
          <cell r="K16" t="str">
            <v>Ratios</v>
          </cell>
        </row>
        <row r="17">
          <cell r="K17" t="str">
            <v>Underwriting result in % of premiums earned</v>
          </cell>
        </row>
        <row r="18">
          <cell r="I18" t="str">
            <v>A.I.FR.50300.ERDF.ALL.NET.SNLIFE</v>
          </cell>
          <cell r="J18" t="str">
            <v>A.I.FR.50300.ERDF.ALL.NET.SNLIFE</v>
          </cell>
          <cell r="K18" t="str">
            <v>- net</v>
          </cell>
          <cell r="L18" t="str">
            <v>A.I.FR.50300.ERDF.ALL.NET.SNLIFE</v>
          </cell>
          <cell r="M18">
            <v>-8.0710917711257935E-2</v>
          </cell>
          <cell r="N18">
            <v>-5.229891836643219E-2</v>
          </cell>
          <cell r="O18">
            <v>2.6976240333169699E-3</v>
          </cell>
          <cell r="P18">
            <v>1.0718109086155891E-2</v>
          </cell>
          <cell r="Q18">
            <v>1.355424290522933E-3</v>
          </cell>
          <cell r="R18">
            <v>-1.6305625438690186E-2</v>
          </cell>
          <cell r="S18">
            <v>-3.5713903605937958E-2</v>
          </cell>
          <cell r="W18" t="str">
            <v>Lastvalue(A.I.FR.50300.ERD.ALL.NET.SNLIFE)</v>
          </cell>
          <cell r="X18" t="str">
            <v>Lastvalue(A.I.FR.50300.ERD.ALL.NET.SNLIFE)</v>
          </cell>
          <cell r="Y18">
            <v>37621</v>
          </cell>
        </row>
        <row r="19">
          <cell r="I19" t="str">
            <v>A.I.FR.50300.ERDF.ALL.DIR.SNLIFE</v>
          </cell>
          <cell r="J19" t="str">
            <v>A.I.FR.50300.ERDF.ALL.DIR.SNLIFE</v>
          </cell>
          <cell r="K19" t="str">
            <v>- direct</v>
          </cell>
          <cell r="L19" t="str">
            <v>A.I.FR.50300.ERDF.ALL.DIR.SNLIFE</v>
          </cell>
          <cell r="M19">
            <v>-7.0662334561347961E-2</v>
          </cell>
          <cell r="N19">
            <v>-1.6224490478634834E-2</v>
          </cell>
          <cell r="O19">
            <v>5.1346436142921448E-2</v>
          </cell>
          <cell r="P19">
            <v>6.1888724565505981E-2</v>
          </cell>
          <cell r="Q19">
            <v>3.9340361952781677E-2</v>
          </cell>
          <cell r="R19">
            <v>5.4191960953176022E-3</v>
          </cell>
          <cell r="S19">
            <v>-2.7320021763443947E-2</v>
          </cell>
          <cell r="W19" t="str">
            <v>Lastvalue(A.I.FR.50300.ERD.ALL.DIR.SNLIFE)</v>
          </cell>
          <cell r="X19" t="str">
            <v>Lastvalue(A.I.FR.50300.ERD.ALL.DIR.SNLIFE)</v>
          </cell>
          <cell r="Y19">
            <v>37621</v>
          </cell>
        </row>
        <row r="20">
          <cell r="I20" t="str">
            <v>A.I.FR.50300.ERDF.ALL.CED.SNLIFE</v>
          </cell>
          <cell r="J20" t="str">
            <v>A.I.FR.50300.ERDF.ALL.CED.SNLIFE</v>
          </cell>
          <cell r="K20" t="str">
            <v>- ceded</v>
          </cell>
          <cell r="L20" t="str">
            <v>A.I.FR.50300.ERDF.ALL.CED.SNLIFE</v>
          </cell>
          <cell r="M20">
            <v>-6.6482000052928925E-2</v>
          </cell>
          <cell r="N20">
            <v>0.17369093000888824</v>
          </cell>
          <cell r="O20">
            <v>0.20269288122653961</v>
          </cell>
          <cell r="P20">
            <v>0.22377744317054749</v>
          </cell>
          <cell r="Q20">
            <v>0.17868073284626007</v>
          </cell>
          <cell r="R20">
            <v>0.1108383908867836</v>
          </cell>
          <cell r="S20">
            <v>4.5359954237937927E-2</v>
          </cell>
          <cell r="W20" t="str">
            <v>Lastvalue(A.I.FR.50300.ERD.ALL.CED.SNLIFE)</v>
          </cell>
          <cell r="X20" t="str">
            <v>Lastvalue(A.I.FR.50300.ERD.ALL.CED.SNLIFE)</v>
          </cell>
          <cell r="Y20">
            <v>37621</v>
          </cell>
        </row>
        <row r="21">
          <cell r="I21" t="str">
            <v>A.I.FR.50400.ERDF.ALL.NET.SNLIFE</v>
          </cell>
          <cell r="J21" t="str">
            <v>A.I.FR.50400.ERDF.ALL.NET.SNLIFE</v>
          </cell>
          <cell r="K21" t="str">
            <v>Investment result, % of NPE</v>
          </cell>
          <cell r="L21" t="str">
            <v>A.I.FR.50400.ERDF.ALL.NET.SNLIFE</v>
          </cell>
          <cell r="M21">
            <v>0.14263637363910675</v>
          </cell>
          <cell r="N21">
            <v>8.9304745197296143E-2</v>
          </cell>
          <cell r="O21">
            <v>6.1365943402051926E-2</v>
          </cell>
          <cell r="P21">
            <v>8.7171226739883423E-2</v>
          </cell>
          <cell r="Q21">
            <v>0.10732025653123856</v>
          </cell>
          <cell r="R21">
            <v>0.12154170125722885</v>
          </cell>
          <cell r="S21">
            <v>0.1307620108127594</v>
          </cell>
          <cell r="W21" t="str">
            <v>Lastvalue(A.I.FR.50400.ERD.ALL.NET.SNLIFE)</v>
          </cell>
          <cell r="X21" t="str">
            <v>Lastvalue(A.I.FR.50400.ERD.ALL.NET.SNLIFE)</v>
          </cell>
          <cell r="Y21">
            <v>37621</v>
          </cell>
        </row>
        <row r="22">
          <cell r="J22" t="str">
            <v>A.I.FR.28000.ERDF.ALL.NET.SNLIFE / A.I.FR.11100.ERDF.ALL.NET.SNLIFE</v>
          </cell>
          <cell r="K22" t="str">
            <v>Return on sales (Profit, % NPE)</v>
          </cell>
          <cell r="L22" t="str">
            <v>A.I.FR.28000.ERDF.ALL.NET.SNLIFE / A.I.FR.11100.ERDF.ALL.NET.SNLIFE</v>
          </cell>
          <cell r="M22">
            <v>4.8176076263189316E-2</v>
          </cell>
          <cell r="N22">
            <v>2.0746065303683281E-2</v>
          </cell>
          <cell r="O22">
            <v>3.8438141345977783E-2</v>
          </cell>
          <cell r="P22">
            <v>5.8733604848384857E-2</v>
          </cell>
          <cell r="Q22">
            <v>6.5205410122871399E-2</v>
          </cell>
          <cell r="R22">
            <v>6.314164400100708E-2</v>
          </cell>
          <cell r="S22">
            <v>5.7028863579034805E-2</v>
          </cell>
          <cell r="W22" t="str">
            <v>Lastvalue(A.I.FR.28000.ERD.ALL.NET.SNLIFE / A.I.FR.11100.ERD.ALL.NET.SNLIFE)</v>
          </cell>
          <cell r="X22" t="str">
            <v>Lastvalue(A.I.FR.28000.ERD.ALL.NET.SNLIFE / A.I.FR.11100.ERD.ALL.NET.SNLIFE)</v>
          </cell>
          <cell r="Y22">
            <v>37621</v>
          </cell>
        </row>
        <row r="23">
          <cell r="I23" t="str">
            <v>A.I.FR.51400.ERDF.ALL.NET.SNLIFE</v>
          </cell>
          <cell r="J23" t="str">
            <v>A.I.FR.51400.ERDF.ALL.NET.SNLIFE</v>
          </cell>
          <cell r="K23" t="str">
            <v>Return on equity (book)</v>
          </cell>
          <cell r="L23" t="str">
            <v>A.I.FR.51400.ERDF.ALL.NET.SNLIFE</v>
          </cell>
          <cell r="M23">
            <v>7.5748369097709656E-2</v>
          </cell>
          <cell r="N23">
            <v>3.3634718507528305E-2</v>
          </cell>
          <cell r="O23">
            <v>6.3891120254993439E-2</v>
          </cell>
          <cell r="P23">
            <v>9.9705085158348083E-2</v>
          </cell>
          <cell r="Q23">
            <v>0.11142777651548386</v>
          </cell>
          <cell r="R23">
            <v>0.10749299824237823</v>
          </cell>
          <cell r="S23">
            <v>9.5943793654441833E-2</v>
          </cell>
          <cell r="W23" t="str">
            <v>Lastvalue(A.I.FR.51400.ERD.ALL.NET.SNLIFE)</v>
          </cell>
          <cell r="X23" t="str">
            <v>Lastvalue(A.I.FR.51400.ERD.ALL.NET.SNLIFE)</v>
          </cell>
          <cell r="Y23">
            <v>37621</v>
          </cell>
        </row>
        <row r="24">
          <cell r="I24" t="str">
            <v>A.I.FR.51401.ERDF.ALL.NET.SNLIFE</v>
          </cell>
          <cell r="J24" t="str">
            <v>A.I.FR.51401.ERDF.ALL.NET.SNLIFE</v>
          </cell>
          <cell r="K24" t="str">
            <v>Return on equity (market)</v>
          </cell>
          <cell r="L24" t="str">
            <v>A.I.FR.51401.ERDF.ALL.NET.SNLIFE</v>
          </cell>
          <cell r="M24">
            <v>4.3674133718013763E-2</v>
          </cell>
          <cell r="N24">
            <v>2.2369811311364174E-2</v>
          </cell>
          <cell r="O24">
            <v>4.4759105890989304E-2</v>
          </cell>
          <cell r="P24">
            <v>6.9718010723590851E-2</v>
          </cell>
          <cell r="Q24">
            <v>7.5296439230442047E-2</v>
          </cell>
          <cell r="R24">
            <v>6.8093366920948029E-2</v>
          </cell>
          <cell r="S24">
            <v>5.6763295084238052E-2</v>
          </cell>
          <cell r="W24" t="str">
            <v>Lastvalue(A.I.FR.51401.ERD.ALL.NET.SNLIFE)</v>
          </cell>
          <cell r="X24" t="str">
            <v>Lastvalue(A.I.FR.51401.ERD.ALL.NET.SNLIFE)</v>
          </cell>
          <cell r="Y24">
            <v>37621</v>
          </cell>
        </row>
        <row r="26">
          <cell r="M26" t="str">
            <v>Reported data</v>
          </cell>
          <cell r="O26" t="str">
            <v>Forecasted data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US"/>
      <sheetName val="US national db"/>
      <sheetName val="CA"/>
      <sheetName val="import US"/>
    </sheetNames>
    <sheetDataSet>
      <sheetData sheetId="0" refreshError="1"/>
      <sheetData sheetId="1">
        <row r="39">
          <cell r="B39" t="str">
            <v>Premiums earned</v>
          </cell>
          <cell r="C39" t="str">
            <v xml:space="preserve">A.I.US.11100.erf.ALL.NET50.SNLIFE  </v>
          </cell>
          <cell r="D39" t="str">
            <v>Refresh</v>
          </cell>
          <cell r="E39">
            <v>252.52566899999999</v>
          </cell>
          <cell r="F39">
            <v>262.19535500000001</v>
          </cell>
          <cell r="G39">
            <v>265.688559</v>
          </cell>
          <cell r="H39">
            <v>275.53601099999997</v>
          </cell>
          <cell r="I39">
            <v>294.24168500000002</v>
          </cell>
          <cell r="J39">
            <v>332.32379100000003</v>
          </cell>
          <cell r="K39">
            <v>368.18865099999999</v>
          </cell>
          <cell r="L39">
            <v>391.454701876</v>
          </cell>
          <cell r="M39">
            <v>406.15100417429801</v>
          </cell>
          <cell r="N39">
            <v>413.29571356703951</v>
          </cell>
          <cell r="O39">
            <v>418.60425233476377</v>
          </cell>
          <cell r="P39">
            <v>423.77245004418961</v>
          </cell>
        </row>
        <row r="40">
          <cell r="B40" t="str">
            <v>Underwriting result</v>
          </cell>
          <cell r="C40" t="str">
            <v xml:space="preserve">A.I.US.18000.erf.ALL.NET50.SNLIFE  </v>
          </cell>
          <cell r="D40" t="str">
            <v>Refresh</v>
          </cell>
          <cell r="E40">
            <v>-5.1899940000000004</v>
          </cell>
          <cell r="F40">
            <v>-16.854683999999999</v>
          </cell>
          <cell r="G40">
            <v>-21.298883</v>
          </cell>
          <cell r="H40">
            <v>-28.864686999999996</v>
          </cell>
          <cell r="I40">
            <v>-43.947572999999998</v>
          </cell>
          <cell r="J40">
            <v>-25.680976000000001</v>
          </cell>
          <cell r="K40">
            <v>-4.6971509999999999</v>
          </cell>
          <cell r="L40">
            <v>7.9135273668600403</v>
          </cell>
          <cell r="M40">
            <v>9.7383875285846671</v>
          </cell>
          <cell r="N40">
            <v>2.2980209355170365</v>
          </cell>
          <cell r="O40">
            <v>-15.617299003893891</v>
          </cell>
          <cell r="P40">
            <v>-26.255827473463434</v>
          </cell>
        </row>
        <row r="41">
          <cell r="B41" t="str">
            <v xml:space="preserve">Current Investment result </v>
          </cell>
          <cell r="C41" t="str">
            <v xml:space="preserve">A.I.US.20104.erf.ALL.NET50.SNLIFE  </v>
          </cell>
          <cell r="D41" t="str">
            <v>Refresh</v>
          </cell>
          <cell r="E41">
            <v>37.051973000000004</v>
          </cell>
          <cell r="F41">
            <v>36.36506</v>
          </cell>
          <cell r="G41">
            <v>35.410999999999994</v>
          </cell>
          <cell r="H41">
            <v>36.941452999999996</v>
          </cell>
          <cell r="I41">
            <v>34.050148</v>
          </cell>
          <cell r="J41">
            <v>33.639834</v>
          </cell>
          <cell r="K41">
            <v>34.229388999999998</v>
          </cell>
          <cell r="L41">
            <v>34.909146573760012</v>
          </cell>
          <cell r="M41">
            <v>38.967078974682607</v>
          </cell>
          <cell r="N41">
            <v>43.739650684225936</v>
          </cell>
          <cell r="O41">
            <v>48.216251687365101</v>
          </cell>
          <cell r="P41">
            <v>52.579064143373444</v>
          </cell>
        </row>
        <row r="42">
          <cell r="B42" t="str">
            <v>Realized gains/losses</v>
          </cell>
          <cell r="C42" t="str">
            <v xml:space="preserve">A.I.US.20300.erf.ALL.NET50.SNLIFE  </v>
          </cell>
          <cell r="D42" t="str">
            <v>Refresh</v>
          </cell>
          <cell r="E42">
            <v>8.7843780000000002</v>
          </cell>
          <cell r="F42">
            <v>12.842212999999999</v>
          </cell>
          <cell r="G42">
            <v>10.554593000000001</v>
          </cell>
          <cell r="H42">
            <v>13.677843000000001</v>
          </cell>
          <cell r="I42">
            <v>5.1643660000000002</v>
          </cell>
          <cell r="J42">
            <v>1.6963319999999997</v>
          </cell>
          <cell r="K42">
            <v>5.6359450000000004</v>
          </cell>
          <cell r="L42">
            <v>6.9573804384300004</v>
          </cell>
          <cell r="M42">
            <v>3.8559188785404008</v>
          </cell>
          <cell r="N42">
            <v>4.1036600340305318</v>
          </cell>
          <cell r="O42">
            <v>4.2887593453535704</v>
          </cell>
          <cell r="P42">
            <v>4.481472158229149</v>
          </cell>
        </row>
        <row r="43">
          <cell r="B43" t="str">
            <v>Other income/charges</v>
          </cell>
          <cell r="C43" t="str">
            <v xml:space="preserve">A.I.US.22000.erf.ALL.NET50.SNLIFE  </v>
          </cell>
          <cell r="D43" t="str">
            <v>Refresh</v>
          </cell>
          <cell r="E43">
            <v>9.2687999999999993E-2</v>
          </cell>
          <cell r="F43">
            <v>0.40563899999999997</v>
          </cell>
          <cell r="G43">
            <v>5.7871999999999924E-2</v>
          </cell>
          <cell r="H43">
            <v>1.541002</v>
          </cell>
          <cell r="I43">
            <v>2.3533439999999999</v>
          </cell>
          <cell r="J43">
            <v>-0.11044100000000001</v>
          </cell>
          <cell r="K43">
            <v>0.60939399999999999</v>
          </cell>
          <cell r="L43">
            <v>-0.5</v>
          </cell>
          <cell r="M43">
            <v>0.19906673117152324</v>
          </cell>
          <cell r="N43">
            <v>0.19466229423443282</v>
          </cell>
          <cell r="O43">
            <v>0.19116478836589706</v>
          </cell>
          <cell r="P43">
            <v>0.18705587578822874</v>
          </cell>
        </row>
        <row r="44">
          <cell r="B44" t="str">
            <v xml:space="preserve">Profit/Loss before tax </v>
          </cell>
          <cell r="C44" t="str">
            <v xml:space="preserve">A.I.US.23100.erf.ALL.NET50.SNLIFE  </v>
          </cell>
          <cell r="D44" t="str">
            <v>Refresh</v>
          </cell>
          <cell r="E44">
            <v>40.739044999999997</v>
          </cell>
          <cell r="F44">
            <v>32.758228000000003</v>
          </cell>
          <cell r="G44">
            <v>24.724582000000005</v>
          </cell>
          <cell r="H44">
            <v>23.295611000000005</v>
          </cell>
          <cell r="I44">
            <v>-2.3797160000000002</v>
          </cell>
          <cell r="J44">
            <v>9.5447509999999998</v>
          </cell>
          <cell r="K44">
            <v>35.777577000000001</v>
          </cell>
          <cell r="L44">
            <v>49.28005437905005</v>
          </cell>
          <cell r="M44">
            <v>52.760452112979195</v>
          </cell>
          <cell r="N44">
            <v>50.335993948007939</v>
          </cell>
          <cell r="O44">
            <v>37.078876817190682</v>
          </cell>
          <cell r="P44">
            <v>30.991764703927387</v>
          </cell>
        </row>
        <row r="45">
          <cell r="B45" t="str">
            <v>Taxes</v>
          </cell>
          <cell r="C45" t="str">
            <v xml:space="preserve">A.I.US.23200.erf.ALL.NET50.SNLIFE  </v>
          </cell>
          <cell r="D45" t="str">
            <v>Refresh</v>
          </cell>
          <cell r="E45">
            <v>8.4649819999999991</v>
          </cell>
          <cell r="F45">
            <v>7.762592999999999</v>
          </cell>
          <cell r="G45">
            <v>4.3578910000000004</v>
          </cell>
          <cell r="H45">
            <v>4.7033680000000002</v>
          </cell>
          <cell r="I45">
            <v>0.62851699999999999</v>
          </cell>
          <cell r="J45">
            <v>1.0995550000000001</v>
          </cell>
          <cell r="K45">
            <v>8.0333199999999998</v>
          </cell>
          <cell r="L45">
            <v>13.85510128090217</v>
          </cell>
          <cell r="M45">
            <v>15.821524902650586</v>
          </cell>
          <cell r="N45">
            <v>13.66706103346452</v>
          </cell>
          <cell r="O45">
            <v>9.4645536933657493</v>
          </cell>
          <cell r="P45">
            <v>7.5079403529505413</v>
          </cell>
        </row>
        <row r="46">
          <cell r="B46" t="str">
            <v xml:space="preserve">Profit/Loss after tax </v>
          </cell>
          <cell r="C46" t="str">
            <v xml:space="preserve">A.I.US.23300.erf.ALL.NET50.SNLIFE  </v>
          </cell>
          <cell r="D46" t="str">
            <v>Refresh</v>
          </cell>
          <cell r="E46">
            <v>32.274062999999998</v>
          </cell>
          <cell r="F46">
            <v>24.995635</v>
          </cell>
          <cell r="G46">
            <v>20.366691000000003</v>
          </cell>
          <cell r="H46">
            <v>18.592243000000003</v>
          </cell>
          <cell r="I46">
            <v>-3.0082330000000002</v>
          </cell>
          <cell r="J46">
            <v>8.4451959999999993</v>
          </cell>
          <cell r="K46">
            <v>27.744257000000001</v>
          </cell>
          <cell r="L46">
            <v>35.424953098147881</v>
          </cell>
          <cell r="M46">
            <v>36.938927210328607</v>
          </cell>
          <cell r="N46">
            <v>36.668932914543419</v>
          </cell>
          <cell r="O46">
            <v>27.614323123824931</v>
          </cell>
          <cell r="P46">
            <v>23.483824350976846</v>
          </cell>
        </row>
        <row r="47">
          <cell r="B47" t="str">
            <v>Unrealized capital gains</v>
          </cell>
          <cell r="C47" t="str">
            <v xml:space="preserve">A.I.US.21000.erf.ALL.NET50.SNLIFE  </v>
          </cell>
          <cell r="D47" t="str">
            <v>Refresh</v>
          </cell>
          <cell r="E47">
            <v>20.008642000000002</v>
          </cell>
          <cell r="F47">
            <v>11.288822</v>
          </cell>
          <cell r="G47">
            <v>2.791636</v>
          </cell>
          <cell r="H47">
            <v>-17.922638000000003</v>
          </cell>
          <cell r="I47">
            <v>-14.262359999999999</v>
          </cell>
          <cell r="J47">
            <v>-19.764302999999998</v>
          </cell>
          <cell r="K47">
            <v>18.179996000000003</v>
          </cell>
          <cell r="L47">
            <v>4.4868478838565879</v>
          </cell>
          <cell r="M47">
            <v>4.8796994570175229</v>
          </cell>
          <cell r="N47">
            <v>5.2063928667702655</v>
          </cell>
          <cell r="O47">
            <v>5.3208202735063272</v>
          </cell>
          <cell r="P47">
            <v>5.5141757912177587</v>
          </cell>
        </row>
        <row r="58">
          <cell r="B58" t="str">
            <v xml:space="preserve">Investments, market value </v>
          </cell>
          <cell r="C58" t="str">
            <v xml:space="preserve">A.I.US.31001.erf.ALL.NET50.SNLIFE  </v>
          </cell>
          <cell r="D58" t="str">
            <v>Refresh</v>
          </cell>
          <cell r="E58">
            <v>656.42464700000005</v>
          </cell>
          <cell r="F58">
            <v>700.39699400000006</v>
          </cell>
          <cell r="G58">
            <v>703.42705999999998</v>
          </cell>
          <cell r="H58">
            <v>691.0932170000001</v>
          </cell>
          <cell r="I58">
            <v>683.2953</v>
          </cell>
          <cell r="J58">
            <v>719.05288799999994</v>
          </cell>
          <cell r="K58">
            <v>813.8286700000001</v>
          </cell>
          <cell r="L58">
            <v>899.82779320999998</v>
          </cell>
          <cell r="M58">
            <v>963.97971963510008</v>
          </cell>
          <cell r="N58">
            <v>1025.9150085076328</v>
          </cell>
          <cell r="O58">
            <v>1072.1898363383928</v>
          </cell>
          <cell r="P58">
            <v>1120.3680395572874</v>
          </cell>
        </row>
        <row r="59">
          <cell r="B59" t="str">
            <v>Land and Buildings, market value</v>
          </cell>
          <cell r="C59" t="str">
            <v xml:space="preserve">A.I.US.31101.erf.ALL.NET50.SNLIFE  </v>
          </cell>
          <cell r="D59" t="str">
            <v>Refresh</v>
          </cell>
        </row>
        <row r="60">
          <cell r="B60" t="str">
            <v>Shares, market value</v>
          </cell>
          <cell r="C60" t="str">
            <v xml:space="preserve">A.I.US.33101.erf.ALL.NET50.SNLIFE  </v>
          </cell>
          <cell r="D60" t="str">
            <v>Refresh</v>
          </cell>
          <cell r="E60">
            <v>128.44328199999998</v>
          </cell>
          <cell r="F60">
            <v>146.01813199999998</v>
          </cell>
          <cell r="G60">
            <v>156.248313</v>
          </cell>
          <cell r="H60">
            <v>142.92345460500002</v>
          </cell>
          <cell r="I60">
            <v>129.33123699999999</v>
          </cell>
          <cell r="J60">
            <v>102.31680299999999</v>
          </cell>
          <cell r="K60">
            <v>136.021368</v>
          </cell>
          <cell r="L60">
            <v>152.9707248457</v>
          </cell>
          <cell r="M60">
            <v>163.87655233796701</v>
          </cell>
          <cell r="N60">
            <v>174.40555144629758</v>
          </cell>
          <cell r="O60">
            <v>182.27227217752679</v>
          </cell>
          <cell r="P60">
            <v>190.46256672473888</v>
          </cell>
        </row>
        <row r="61">
          <cell r="B61" t="str">
            <v xml:space="preserve">Bonds, market value </v>
          </cell>
          <cell r="C61" t="str">
            <v xml:space="preserve">A.I.US.33201.erf.ALL.NET50.SNLIFE  </v>
          </cell>
          <cell r="D61" t="str">
            <v>Refresh</v>
          </cell>
          <cell r="E61">
            <v>455.53500000000003</v>
          </cell>
          <cell r="F61">
            <v>480.89818000000002</v>
          </cell>
          <cell r="G61">
            <v>476.03289899999999</v>
          </cell>
          <cell r="H61">
            <v>464.95179800000005</v>
          </cell>
          <cell r="I61">
            <v>472.424826</v>
          </cell>
          <cell r="J61">
            <v>507.38230699999997</v>
          </cell>
          <cell r="K61">
            <v>578.287058</v>
          </cell>
          <cell r="L61">
            <v>639.3959643152449</v>
          </cell>
          <cell r="M61">
            <v>684.98077861946888</v>
          </cell>
          <cell r="N61">
            <v>728.99050364977177</v>
          </cell>
          <cell r="O61">
            <v>761.87228212742934</v>
          </cell>
          <cell r="P61">
            <v>796.10655332750969</v>
          </cell>
        </row>
        <row r="62">
          <cell r="B62" t="str">
            <v>Shareholders equity, market value</v>
          </cell>
          <cell r="C62" t="str">
            <v xml:space="preserve">A.I.US.41001.erf.ALL.NET50.SNLIFE  </v>
          </cell>
          <cell r="D62" t="str">
            <v>Refresh</v>
          </cell>
          <cell r="E62">
            <v>248.97066199999998</v>
          </cell>
          <cell r="F62">
            <v>275.76030700000001</v>
          </cell>
          <cell r="G62">
            <v>279.357148</v>
          </cell>
          <cell r="H62">
            <v>265.21513800000002</v>
          </cell>
          <cell r="I62">
            <v>248.55111300000002</v>
          </cell>
          <cell r="J62">
            <v>244.001621</v>
          </cell>
          <cell r="K62">
            <v>289.20653499999997</v>
          </cell>
          <cell r="L62">
            <v>316.13564527676772</v>
          </cell>
          <cell r="M62">
            <v>342.38315585366223</v>
          </cell>
          <cell r="N62">
            <v>365.97189884456856</v>
          </cell>
          <cell r="O62">
            <v>386.30808358828858</v>
          </cell>
          <cell r="P62">
            <v>403.41364311345654</v>
          </cell>
        </row>
        <row r="63">
          <cell r="B63" t="str">
            <v>Technical Provisions, net</v>
          </cell>
          <cell r="C63" t="str">
            <v xml:space="preserve">A.I.US.42000.erf.ALL.NET50.SNLIFE  </v>
          </cell>
          <cell r="D63" t="str">
            <v>Refresh</v>
          </cell>
          <cell r="E63">
            <v>424.58300800000001</v>
          </cell>
          <cell r="F63">
            <v>441.92086099999995</v>
          </cell>
          <cell r="G63">
            <v>440.62770899999998</v>
          </cell>
          <cell r="H63">
            <v>438.83585700000003</v>
          </cell>
          <cell r="I63">
            <v>459.51269100000002</v>
          </cell>
          <cell r="J63">
            <v>500.40288300000003</v>
          </cell>
          <cell r="K63">
            <v>549.37296149999997</v>
          </cell>
          <cell r="L63">
            <v>591.60875711762003</v>
          </cell>
          <cell r="M63">
            <v>618.31896591489397</v>
          </cell>
          <cell r="N63">
            <v>634.89258746855069</v>
          </cell>
          <cell r="O63">
            <v>650.21864148415716</v>
          </cell>
          <cell r="P63">
            <v>498.26137788758041</v>
          </cell>
        </row>
        <row r="64">
          <cell r="B64" t="str">
            <v>Claims provisions, gross</v>
          </cell>
          <cell r="C64" t="str">
            <v xml:space="preserve">A.I.US.42300.erf.ALL.gro.SNLIFE  </v>
          </cell>
          <cell r="D64" t="e">
            <v>#N/A</v>
          </cell>
          <cell r="L64" t="str">
            <v>not yet forecast</v>
          </cell>
        </row>
        <row r="65">
          <cell r="B65" t="str">
            <v>Claims provisions, net</v>
          </cell>
          <cell r="C65" t="str">
            <v xml:space="preserve">A.I.US.42300.erf.ALL.NET50.SNLIFE  </v>
          </cell>
          <cell r="D65" t="str">
            <v>Refresh</v>
          </cell>
          <cell r="E65">
            <v>318.67006799999996</v>
          </cell>
          <cell r="F65">
            <v>331.680792</v>
          </cell>
          <cell r="G65">
            <v>326.38887099999999</v>
          </cell>
          <cell r="H65">
            <v>320.52233000000001</v>
          </cell>
          <cell r="I65">
            <v>329.71450399999992</v>
          </cell>
          <cell r="J65">
            <v>351.15991900000006</v>
          </cell>
          <cell r="K65">
            <v>383.67783599999996</v>
          </cell>
          <cell r="L65">
            <v>431.69698657695164</v>
          </cell>
          <cell r="M65">
            <v>481.94513712742764</v>
          </cell>
          <cell r="N65">
            <v>483.15860291643548</v>
          </cell>
          <cell r="O65">
            <v>477.16560119479527</v>
          </cell>
          <cell r="P65">
            <v>479.50182147007132</v>
          </cell>
        </row>
      </sheetData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F109"/>
  <sheetViews>
    <sheetView tabSelected="1" zoomScaleNormal="100" workbookViewId="0">
      <pane xSplit="1" ySplit="2" topLeftCell="B85" activePane="bottomRight" state="frozen"/>
      <selection activeCell="X40" sqref="X40"/>
      <selection pane="topRight" activeCell="X40" sqref="X40"/>
      <selection pane="bottomLeft" activeCell="X40" sqref="X40"/>
      <selection pane="bottomRight" activeCell="G109" sqref="G109"/>
    </sheetView>
  </sheetViews>
  <sheetFormatPr defaultColWidth="7.21875" defaultRowHeight="12" x14ac:dyDescent="0.2"/>
  <cols>
    <col min="1" max="1" width="5.44140625" style="1" customWidth="1"/>
    <col min="2" max="2" width="7.33203125" style="2" bestFit="1" customWidth="1"/>
    <col min="3" max="3" width="7.21875" style="4" customWidth="1"/>
    <col min="4" max="176" width="7.21875" style="3"/>
    <col min="177" max="177" width="5.44140625" style="3" customWidth="1"/>
    <col min="178" max="180" width="7.33203125" style="3" bestFit="1" customWidth="1"/>
    <col min="181" max="183" width="7.33203125" style="3" customWidth="1"/>
    <col min="184" max="184" width="8.33203125" style="3" bestFit="1" customWidth="1"/>
    <col min="185" max="185" width="7.33203125" style="3" bestFit="1" customWidth="1"/>
    <col min="186" max="186" width="7.33203125" style="3" customWidth="1"/>
    <col min="187" max="187" width="8.77734375" style="3" customWidth="1"/>
    <col min="188" max="188" width="7.33203125" style="3" customWidth="1"/>
    <col min="189" max="226" width="0" style="3" hidden="1" customWidth="1"/>
    <col min="227" max="232" width="7.21875" style="3" customWidth="1"/>
    <col min="233" max="242" width="0" style="3" hidden="1" customWidth="1"/>
    <col min="243" max="255" width="7.21875" style="3"/>
    <col min="256" max="256" width="1.21875" style="3" customWidth="1"/>
    <col min="257" max="432" width="7.21875" style="3"/>
    <col min="433" max="433" width="5.44140625" style="3" customWidth="1"/>
    <col min="434" max="436" width="7.33203125" style="3" bestFit="1" customWidth="1"/>
    <col min="437" max="439" width="7.33203125" style="3" customWidth="1"/>
    <col min="440" max="440" width="8.33203125" style="3" bestFit="1" customWidth="1"/>
    <col min="441" max="441" width="7.33203125" style="3" bestFit="1" customWidth="1"/>
    <col min="442" max="442" width="7.33203125" style="3" customWidth="1"/>
    <col min="443" max="443" width="8.77734375" style="3" customWidth="1"/>
    <col min="444" max="444" width="7.33203125" style="3" customWidth="1"/>
    <col min="445" max="482" width="0" style="3" hidden="1" customWidth="1"/>
    <col min="483" max="488" width="7.21875" style="3" customWidth="1"/>
    <col min="489" max="498" width="0" style="3" hidden="1" customWidth="1"/>
    <col min="499" max="511" width="7.21875" style="3"/>
    <col min="512" max="512" width="1.21875" style="3" customWidth="1"/>
    <col min="513" max="688" width="7.21875" style="3"/>
    <col min="689" max="689" width="5.44140625" style="3" customWidth="1"/>
    <col min="690" max="692" width="7.33203125" style="3" bestFit="1" customWidth="1"/>
    <col min="693" max="695" width="7.33203125" style="3" customWidth="1"/>
    <col min="696" max="696" width="8.33203125" style="3" bestFit="1" customWidth="1"/>
    <col min="697" max="697" width="7.33203125" style="3" bestFit="1" customWidth="1"/>
    <col min="698" max="698" width="7.33203125" style="3" customWidth="1"/>
    <col min="699" max="699" width="8.77734375" style="3" customWidth="1"/>
    <col min="700" max="700" width="7.33203125" style="3" customWidth="1"/>
    <col min="701" max="738" width="0" style="3" hidden="1" customWidth="1"/>
    <col min="739" max="744" width="7.21875" style="3" customWidth="1"/>
    <col min="745" max="754" width="0" style="3" hidden="1" customWidth="1"/>
    <col min="755" max="767" width="7.21875" style="3"/>
    <col min="768" max="768" width="1.21875" style="3" customWidth="1"/>
    <col min="769" max="944" width="7.21875" style="3"/>
    <col min="945" max="945" width="5.44140625" style="3" customWidth="1"/>
    <col min="946" max="948" width="7.33203125" style="3" bestFit="1" customWidth="1"/>
    <col min="949" max="951" width="7.33203125" style="3" customWidth="1"/>
    <col min="952" max="952" width="8.33203125" style="3" bestFit="1" customWidth="1"/>
    <col min="953" max="953" width="7.33203125" style="3" bestFit="1" customWidth="1"/>
    <col min="954" max="954" width="7.33203125" style="3" customWidth="1"/>
    <col min="955" max="955" width="8.77734375" style="3" customWidth="1"/>
    <col min="956" max="956" width="7.33203125" style="3" customWidth="1"/>
    <col min="957" max="994" width="0" style="3" hidden="1" customWidth="1"/>
    <col min="995" max="1000" width="7.21875" style="3" customWidth="1"/>
    <col min="1001" max="1010" width="0" style="3" hidden="1" customWidth="1"/>
    <col min="1011" max="1023" width="7.21875" style="3"/>
    <col min="1024" max="1024" width="1.21875" style="3" customWidth="1"/>
    <col min="1025" max="1200" width="7.21875" style="3"/>
    <col min="1201" max="1201" width="5.44140625" style="3" customWidth="1"/>
    <col min="1202" max="1204" width="7.33203125" style="3" bestFit="1" customWidth="1"/>
    <col min="1205" max="1207" width="7.33203125" style="3" customWidth="1"/>
    <col min="1208" max="1208" width="8.33203125" style="3" bestFit="1" customWidth="1"/>
    <col min="1209" max="1209" width="7.33203125" style="3" bestFit="1" customWidth="1"/>
    <col min="1210" max="1210" width="7.33203125" style="3" customWidth="1"/>
    <col min="1211" max="1211" width="8.77734375" style="3" customWidth="1"/>
    <col min="1212" max="1212" width="7.33203125" style="3" customWidth="1"/>
    <col min="1213" max="1250" width="0" style="3" hidden="1" customWidth="1"/>
    <col min="1251" max="1256" width="7.21875" style="3" customWidth="1"/>
    <col min="1257" max="1266" width="0" style="3" hidden="1" customWidth="1"/>
    <col min="1267" max="1279" width="7.21875" style="3"/>
    <col min="1280" max="1280" width="1.21875" style="3" customWidth="1"/>
    <col min="1281" max="1456" width="7.21875" style="3"/>
    <col min="1457" max="1457" width="5.44140625" style="3" customWidth="1"/>
    <col min="1458" max="1460" width="7.33203125" style="3" bestFit="1" customWidth="1"/>
    <col min="1461" max="1463" width="7.33203125" style="3" customWidth="1"/>
    <col min="1464" max="1464" width="8.33203125" style="3" bestFit="1" customWidth="1"/>
    <col min="1465" max="1465" width="7.33203125" style="3" bestFit="1" customWidth="1"/>
    <col min="1466" max="1466" width="7.33203125" style="3" customWidth="1"/>
    <col min="1467" max="1467" width="8.77734375" style="3" customWidth="1"/>
    <col min="1468" max="1468" width="7.33203125" style="3" customWidth="1"/>
    <col min="1469" max="1506" width="0" style="3" hidden="1" customWidth="1"/>
    <col min="1507" max="1512" width="7.21875" style="3" customWidth="1"/>
    <col min="1513" max="1522" width="0" style="3" hidden="1" customWidth="1"/>
    <col min="1523" max="1535" width="7.21875" style="3"/>
    <col min="1536" max="1536" width="1.21875" style="3" customWidth="1"/>
    <col min="1537" max="1712" width="7.21875" style="3"/>
    <col min="1713" max="1713" width="5.44140625" style="3" customWidth="1"/>
    <col min="1714" max="1716" width="7.33203125" style="3" bestFit="1" customWidth="1"/>
    <col min="1717" max="1719" width="7.33203125" style="3" customWidth="1"/>
    <col min="1720" max="1720" width="8.33203125" style="3" bestFit="1" customWidth="1"/>
    <col min="1721" max="1721" width="7.33203125" style="3" bestFit="1" customWidth="1"/>
    <col min="1722" max="1722" width="7.33203125" style="3" customWidth="1"/>
    <col min="1723" max="1723" width="8.77734375" style="3" customWidth="1"/>
    <col min="1724" max="1724" width="7.33203125" style="3" customWidth="1"/>
    <col min="1725" max="1762" width="0" style="3" hidden="1" customWidth="1"/>
    <col min="1763" max="1768" width="7.21875" style="3" customWidth="1"/>
    <col min="1769" max="1778" width="0" style="3" hidden="1" customWidth="1"/>
    <col min="1779" max="1791" width="7.21875" style="3"/>
    <col min="1792" max="1792" width="1.21875" style="3" customWidth="1"/>
    <col min="1793" max="1968" width="7.21875" style="3"/>
    <col min="1969" max="1969" width="5.44140625" style="3" customWidth="1"/>
    <col min="1970" max="1972" width="7.33203125" style="3" bestFit="1" customWidth="1"/>
    <col min="1973" max="1975" width="7.33203125" style="3" customWidth="1"/>
    <col min="1976" max="1976" width="8.33203125" style="3" bestFit="1" customWidth="1"/>
    <col min="1977" max="1977" width="7.33203125" style="3" bestFit="1" customWidth="1"/>
    <col min="1978" max="1978" width="7.33203125" style="3" customWidth="1"/>
    <col min="1979" max="1979" width="8.77734375" style="3" customWidth="1"/>
    <col min="1980" max="1980" width="7.33203125" style="3" customWidth="1"/>
    <col min="1981" max="2018" width="0" style="3" hidden="1" customWidth="1"/>
    <col min="2019" max="2024" width="7.21875" style="3" customWidth="1"/>
    <col min="2025" max="2034" width="0" style="3" hidden="1" customWidth="1"/>
    <col min="2035" max="2047" width="7.21875" style="3"/>
    <col min="2048" max="2048" width="1.21875" style="3" customWidth="1"/>
    <col min="2049" max="2224" width="7.21875" style="3"/>
    <col min="2225" max="2225" width="5.44140625" style="3" customWidth="1"/>
    <col min="2226" max="2228" width="7.33203125" style="3" bestFit="1" customWidth="1"/>
    <col min="2229" max="2231" width="7.33203125" style="3" customWidth="1"/>
    <col min="2232" max="2232" width="8.33203125" style="3" bestFit="1" customWidth="1"/>
    <col min="2233" max="2233" width="7.33203125" style="3" bestFit="1" customWidth="1"/>
    <col min="2234" max="2234" width="7.33203125" style="3" customWidth="1"/>
    <col min="2235" max="2235" width="8.77734375" style="3" customWidth="1"/>
    <col min="2236" max="2236" width="7.33203125" style="3" customWidth="1"/>
    <col min="2237" max="2274" width="0" style="3" hidden="1" customWidth="1"/>
    <col min="2275" max="2280" width="7.21875" style="3" customWidth="1"/>
    <col min="2281" max="2290" width="0" style="3" hidden="1" customWidth="1"/>
    <col min="2291" max="2303" width="7.21875" style="3"/>
    <col min="2304" max="2304" width="1.21875" style="3" customWidth="1"/>
    <col min="2305" max="2480" width="7.21875" style="3"/>
    <col min="2481" max="2481" width="5.44140625" style="3" customWidth="1"/>
    <col min="2482" max="2484" width="7.33203125" style="3" bestFit="1" customWidth="1"/>
    <col min="2485" max="2487" width="7.33203125" style="3" customWidth="1"/>
    <col min="2488" max="2488" width="8.33203125" style="3" bestFit="1" customWidth="1"/>
    <col min="2489" max="2489" width="7.33203125" style="3" bestFit="1" customWidth="1"/>
    <col min="2490" max="2490" width="7.33203125" style="3" customWidth="1"/>
    <col min="2491" max="2491" width="8.77734375" style="3" customWidth="1"/>
    <col min="2492" max="2492" width="7.33203125" style="3" customWidth="1"/>
    <col min="2493" max="2530" width="0" style="3" hidden="1" customWidth="1"/>
    <col min="2531" max="2536" width="7.21875" style="3" customWidth="1"/>
    <col min="2537" max="2546" width="0" style="3" hidden="1" customWidth="1"/>
    <col min="2547" max="2559" width="7.21875" style="3"/>
    <col min="2560" max="2560" width="1.21875" style="3" customWidth="1"/>
    <col min="2561" max="2736" width="7.21875" style="3"/>
    <col min="2737" max="2737" width="5.44140625" style="3" customWidth="1"/>
    <col min="2738" max="2740" width="7.33203125" style="3" bestFit="1" customWidth="1"/>
    <col min="2741" max="2743" width="7.33203125" style="3" customWidth="1"/>
    <col min="2744" max="2744" width="8.33203125" style="3" bestFit="1" customWidth="1"/>
    <col min="2745" max="2745" width="7.33203125" style="3" bestFit="1" customWidth="1"/>
    <col min="2746" max="2746" width="7.33203125" style="3" customWidth="1"/>
    <col min="2747" max="2747" width="8.77734375" style="3" customWidth="1"/>
    <col min="2748" max="2748" width="7.33203125" style="3" customWidth="1"/>
    <col min="2749" max="2786" width="0" style="3" hidden="1" customWidth="1"/>
    <col min="2787" max="2792" width="7.21875" style="3" customWidth="1"/>
    <col min="2793" max="2802" width="0" style="3" hidden="1" customWidth="1"/>
    <col min="2803" max="2815" width="7.21875" style="3"/>
    <col min="2816" max="2816" width="1.21875" style="3" customWidth="1"/>
    <col min="2817" max="2992" width="7.21875" style="3"/>
    <col min="2993" max="2993" width="5.44140625" style="3" customWidth="1"/>
    <col min="2994" max="2996" width="7.33203125" style="3" bestFit="1" customWidth="1"/>
    <col min="2997" max="2999" width="7.33203125" style="3" customWidth="1"/>
    <col min="3000" max="3000" width="8.33203125" style="3" bestFit="1" customWidth="1"/>
    <col min="3001" max="3001" width="7.33203125" style="3" bestFit="1" customWidth="1"/>
    <col min="3002" max="3002" width="7.33203125" style="3" customWidth="1"/>
    <col min="3003" max="3003" width="8.77734375" style="3" customWidth="1"/>
    <col min="3004" max="3004" width="7.33203125" style="3" customWidth="1"/>
    <col min="3005" max="3042" width="0" style="3" hidden="1" customWidth="1"/>
    <col min="3043" max="3048" width="7.21875" style="3" customWidth="1"/>
    <col min="3049" max="3058" width="0" style="3" hidden="1" customWidth="1"/>
    <col min="3059" max="3071" width="7.21875" style="3"/>
    <col min="3072" max="3072" width="1.21875" style="3" customWidth="1"/>
    <col min="3073" max="3248" width="7.21875" style="3"/>
    <col min="3249" max="3249" width="5.44140625" style="3" customWidth="1"/>
    <col min="3250" max="3252" width="7.33203125" style="3" bestFit="1" customWidth="1"/>
    <col min="3253" max="3255" width="7.33203125" style="3" customWidth="1"/>
    <col min="3256" max="3256" width="8.33203125" style="3" bestFit="1" customWidth="1"/>
    <col min="3257" max="3257" width="7.33203125" style="3" bestFit="1" customWidth="1"/>
    <col min="3258" max="3258" width="7.33203125" style="3" customWidth="1"/>
    <col min="3259" max="3259" width="8.77734375" style="3" customWidth="1"/>
    <col min="3260" max="3260" width="7.33203125" style="3" customWidth="1"/>
    <col min="3261" max="3298" width="0" style="3" hidden="1" customWidth="1"/>
    <col min="3299" max="3304" width="7.21875" style="3" customWidth="1"/>
    <col min="3305" max="3314" width="0" style="3" hidden="1" customWidth="1"/>
    <col min="3315" max="3327" width="7.21875" style="3"/>
    <col min="3328" max="3328" width="1.21875" style="3" customWidth="1"/>
    <col min="3329" max="3504" width="7.21875" style="3"/>
    <col min="3505" max="3505" width="5.44140625" style="3" customWidth="1"/>
    <col min="3506" max="3508" width="7.33203125" style="3" bestFit="1" customWidth="1"/>
    <col min="3509" max="3511" width="7.33203125" style="3" customWidth="1"/>
    <col min="3512" max="3512" width="8.33203125" style="3" bestFit="1" customWidth="1"/>
    <col min="3513" max="3513" width="7.33203125" style="3" bestFit="1" customWidth="1"/>
    <col min="3514" max="3514" width="7.33203125" style="3" customWidth="1"/>
    <col min="3515" max="3515" width="8.77734375" style="3" customWidth="1"/>
    <col min="3516" max="3516" width="7.33203125" style="3" customWidth="1"/>
    <col min="3517" max="3554" width="0" style="3" hidden="1" customWidth="1"/>
    <col min="3555" max="3560" width="7.21875" style="3" customWidth="1"/>
    <col min="3561" max="3570" width="0" style="3" hidden="1" customWidth="1"/>
    <col min="3571" max="3583" width="7.21875" style="3"/>
    <col min="3584" max="3584" width="1.21875" style="3" customWidth="1"/>
    <col min="3585" max="3760" width="7.21875" style="3"/>
    <col min="3761" max="3761" width="5.44140625" style="3" customWidth="1"/>
    <col min="3762" max="3764" width="7.33203125" style="3" bestFit="1" customWidth="1"/>
    <col min="3765" max="3767" width="7.33203125" style="3" customWidth="1"/>
    <col min="3768" max="3768" width="8.33203125" style="3" bestFit="1" customWidth="1"/>
    <col min="3769" max="3769" width="7.33203125" style="3" bestFit="1" customWidth="1"/>
    <col min="3770" max="3770" width="7.33203125" style="3" customWidth="1"/>
    <col min="3771" max="3771" width="8.77734375" style="3" customWidth="1"/>
    <col min="3772" max="3772" width="7.33203125" style="3" customWidth="1"/>
    <col min="3773" max="3810" width="0" style="3" hidden="1" customWidth="1"/>
    <col min="3811" max="3816" width="7.21875" style="3" customWidth="1"/>
    <col min="3817" max="3826" width="0" style="3" hidden="1" customWidth="1"/>
    <col min="3827" max="3839" width="7.21875" style="3"/>
    <col min="3840" max="3840" width="1.21875" style="3" customWidth="1"/>
    <col min="3841" max="4016" width="7.21875" style="3"/>
    <col min="4017" max="4017" width="5.44140625" style="3" customWidth="1"/>
    <col min="4018" max="4020" width="7.33203125" style="3" bestFit="1" customWidth="1"/>
    <col min="4021" max="4023" width="7.33203125" style="3" customWidth="1"/>
    <col min="4024" max="4024" width="8.33203125" style="3" bestFit="1" customWidth="1"/>
    <col min="4025" max="4025" width="7.33203125" style="3" bestFit="1" customWidth="1"/>
    <col min="4026" max="4026" width="7.33203125" style="3" customWidth="1"/>
    <col min="4027" max="4027" width="8.77734375" style="3" customWidth="1"/>
    <col min="4028" max="4028" width="7.33203125" style="3" customWidth="1"/>
    <col min="4029" max="4066" width="0" style="3" hidden="1" customWidth="1"/>
    <col min="4067" max="4072" width="7.21875" style="3" customWidth="1"/>
    <col min="4073" max="4082" width="0" style="3" hidden="1" customWidth="1"/>
    <col min="4083" max="4095" width="7.21875" style="3"/>
    <col min="4096" max="4096" width="1.21875" style="3" customWidth="1"/>
    <col min="4097" max="4272" width="7.21875" style="3"/>
    <col min="4273" max="4273" width="5.44140625" style="3" customWidth="1"/>
    <col min="4274" max="4276" width="7.33203125" style="3" bestFit="1" customWidth="1"/>
    <col min="4277" max="4279" width="7.33203125" style="3" customWidth="1"/>
    <col min="4280" max="4280" width="8.33203125" style="3" bestFit="1" customWidth="1"/>
    <col min="4281" max="4281" width="7.33203125" style="3" bestFit="1" customWidth="1"/>
    <col min="4282" max="4282" width="7.33203125" style="3" customWidth="1"/>
    <col min="4283" max="4283" width="8.77734375" style="3" customWidth="1"/>
    <col min="4284" max="4284" width="7.33203125" style="3" customWidth="1"/>
    <col min="4285" max="4322" width="0" style="3" hidden="1" customWidth="1"/>
    <col min="4323" max="4328" width="7.21875" style="3" customWidth="1"/>
    <col min="4329" max="4338" width="0" style="3" hidden="1" customWidth="1"/>
    <col min="4339" max="4351" width="7.21875" style="3"/>
    <col min="4352" max="4352" width="1.21875" style="3" customWidth="1"/>
    <col min="4353" max="4528" width="7.21875" style="3"/>
    <col min="4529" max="4529" width="5.44140625" style="3" customWidth="1"/>
    <col min="4530" max="4532" width="7.33203125" style="3" bestFit="1" customWidth="1"/>
    <col min="4533" max="4535" width="7.33203125" style="3" customWidth="1"/>
    <col min="4536" max="4536" width="8.33203125" style="3" bestFit="1" customWidth="1"/>
    <col min="4537" max="4537" width="7.33203125" style="3" bestFit="1" customWidth="1"/>
    <col min="4538" max="4538" width="7.33203125" style="3" customWidth="1"/>
    <col min="4539" max="4539" width="8.77734375" style="3" customWidth="1"/>
    <col min="4540" max="4540" width="7.33203125" style="3" customWidth="1"/>
    <col min="4541" max="4578" width="0" style="3" hidden="1" customWidth="1"/>
    <col min="4579" max="4584" width="7.21875" style="3" customWidth="1"/>
    <col min="4585" max="4594" width="0" style="3" hidden="1" customWidth="1"/>
    <col min="4595" max="4607" width="7.21875" style="3"/>
    <col min="4608" max="4608" width="1.21875" style="3" customWidth="1"/>
    <col min="4609" max="4784" width="7.21875" style="3"/>
    <col min="4785" max="4785" width="5.44140625" style="3" customWidth="1"/>
    <col min="4786" max="4788" width="7.33203125" style="3" bestFit="1" customWidth="1"/>
    <col min="4789" max="4791" width="7.33203125" style="3" customWidth="1"/>
    <col min="4792" max="4792" width="8.33203125" style="3" bestFit="1" customWidth="1"/>
    <col min="4793" max="4793" width="7.33203125" style="3" bestFit="1" customWidth="1"/>
    <col min="4794" max="4794" width="7.33203125" style="3" customWidth="1"/>
    <col min="4795" max="4795" width="8.77734375" style="3" customWidth="1"/>
    <col min="4796" max="4796" width="7.33203125" style="3" customWidth="1"/>
    <col min="4797" max="4834" width="0" style="3" hidden="1" customWidth="1"/>
    <col min="4835" max="4840" width="7.21875" style="3" customWidth="1"/>
    <col min="4841" max="4850" width="0" style="3" hidden="1" customWidth="1"/>
    <col min="4851" max="4863" width="7.21875" style="3"/>
    <col min="4864" max="4864" width="1.21875" style="3" customWidth="1"/>
    <col min="4865" max="5040" width="7.21875" style="3"/>
    <col min="5041" max="5041" width="5.44140625" style="3" customWidth="1"/>
    <col min="5042" max="5044" width="7.33203125" style="3" bestFit="1" customWidth="1"/>
    <col min="5045" max="5047" width="7.33203125" style="3" customWidth="1"/>
    <col min="5048" max="5048" width="8.33203125" style="3" bestFit="1" customWidth="1"/>
    <col min="5049" max="5049" width="7.33203125" style="3" bestFit="1" customWidth="1"/>
    <col min="5050" max="5050" width="7.33203125" style="3" customWidth="1"/>
    <col min="5051" max="5051" width="8.77734375" style="3" customWidth="1"/>
    <col min="5052" max="5052" width="7.33203125" style="3" customWidth="1"/>
    <col min="5053" max="5090" width="0" style="3" hidden="1" customWidth="1"/>
    <col min="5091" max="5096" width="7.21875" style="3" customWidth="1"/>
    <col min="5097" max="5106" width="0" style="3" hidden="1" customWidth="1"/>
    <col min="5107" max="5119" width="7.21875" style="3"/>
    <col min="5120" max="5120" width="1.21875" style="3" customWidth="1"/>
    <col min="5121" max="5296" width="7.21875" style="3"/>
    <col min="5297" max="5297" width="5.44140625" style="3" customWidth="1"/>
    <col min="5298" max="5300" width="7.33203125" style="3" bestFit="1" customWidth="1"/>
    <col min="5301" max="5303" width="7.33203125" style="3" customWidth="1"/>
    <col min="5304" max="5304" width="8.33203125" style="3" bestFit="1" customWidth="1"/>
    <col min="5305" max="5305" width="7.33203125" style="3" bestFit="1" customWidth="1"/>
    <col min="5306" max="5306" width="7.33203125" style="3" customWidth="1"/>
    <col min="5307" max="5307" width="8.77734375" style="3" customWidth="1"/>
    <col min="5308" max="5308" width="7.33203125" style="3" customWidth="1"/>
    <col min="5309" max="5346" width="0" style="3" hidden="1" customWidth="1"/>
    <col min="5347" max="5352" width="7.21875" style="3" customWidth="1"/>
    <col min="5353" max="5362" width="0" style="3" hidden="1" customWidth="1"/>
    <col min="5363" max="5375" width="7.21875" style="3"/>
    <col min="5376" max="5376" width="1.21875" style="3" customWidth="1"/>
    <col min="5377" max="5552" width="7.21875" style="3"/>
    <col min="5553" max="5553" width="5.44140625" style="3" customWidth="1"/>
    <col min="5554" max="5556" width="7.33203125" style="3" bestFit="1" customWidth="1"/>
    <col min="5557" max="5559" width="7.33203125" style="3" customWidth="1"/>
    <col min="5560" max="5560" width="8.33203125" style="3" bestFit="1" customWidth="1"/>
    <col min="5561" max="5561" width="7.33203125" style="3" bestFit="1" customWidth="1"/>
    <col min="5562" max="5562" width="7.33203125" style="3" customWidth="1"/>
    <col min="5563" max="5563" width="8.77734375" style="3" customWidth="1"/>
    <col min="5564" max="5564" width="7.33203125" style="3" customWidth="1"/>
    <col min="5565" max="5602" width="0" style="3" hidden="1" customWidth="1"/>
    <col min="5603" max="5608" width="7.21875" style="3" customWidth="1"/>
    <col min="5609" max="5618" width="0" style="3" hidden="1" customWidth="1"/>
    <col min="5619" max="5631" width="7.21875" style="3"/>
    <col min="5632" max="5632" width="1.21875" style="3" customWidth="1"/>
    <col min="5633" max="5808" width="7.21875" style="3"/>
    <col min="5809" max="5809" width="5.44140625" style="3" customWidth="1"/>
    <col min="5810" max="5812" width="7.33203125" style="3" bestFit="1" customWidth="1"/>
    <col min="5813" max="5815" width="7.33203125" style="3" customWidth="1"/>
    <col min="5816" max="5816" width="8.33203125" style="3" bestFit="1" customWidth="1"/>
    <col min="5817" max="5817" width="7.33203125" style="3" bestFit="1" customWidth="1"/>
    <col min="5818" max="5818" width="7.33203125" style="3" customWidth="1"/>
    <col min="5819" max="5819" width="8.77734375" style="3" customWidth="1"/>
    <col min="5820" max="5820" width="7.33203125" style="3" customWidth="1"/>
    <col min="5821" max="5858" width="0" style="3" hidden="1" customWidth="1"/>
    <col min="5859" max="5864" width="7.21875" style="3" customWidth="1"/>
    <col min="5865" max="5874" width="0" style="3" hidden="1" customWidth="1"/>
    <col min="5875" max="5887" width="7.21875" style="3"/>
    <col min="5888" max="5888" width="1.21875" style="3" customWidth="1"/>
    <col min="5889" max="6064" width="7.21875" style="3"/>
    <col min="6065" max="6065" width="5.44140625" style="3" customWidth="1"/>
    <col min="6066" max="6068" width="7.33203125" style="3" bestFit="1" customWidth="1"/>
    <col min="6069" max="6071" width="7.33203125" style="3" customWidth="1"/>
    <col min="6072" max="6072" width="8.33203125" style="3" bestFit="1" customWidth="1"/>
    <col min="6073" max="6073" width="7.33203125" style="3" bestFit="1" customWidth="1"/>
    <col min="6074" max="6074" width="7.33203125" style="3" customWidth="1"/>
    <col min="6075" max="6075" width="8.77734375" style="3" customWidth="1"/>
    <col min="6076" max="6076" width="7.33203125" style="3" customWidth="1"/>
    <col min="6077" max="6114" width="0" style="3" hidden="1" customWidth="1"/>
    <col min="6115" max="6120" width="7.21875" style="3" customWidth="1"/>
    <col min="6121" max="6130" width="0" style="3" hidden="1" customWidth="1"/>
    <col min="6131" max="6143" width="7.21875" style="3"/>
    <col min="6144" max="6144" width="1.21875" style="3" customWidth="1"/>
    <col min="6145" max="6320" width="7.21875" style="3"/>
    <col min="6321" max="6321" width="5.44140625" style="3" customWidth="1"/>
    <col min="6322" max="6324" width="7.33203125" style="3" bestFit="1" customWidth="1"/>
    <col min="6325" max="6327" width="7.33203125" style="3" customWidth="1"/>
    <col min="6328" max="6328" width="8.33203125" style="3" bestFit="1" customWidth="1"/>
    <col min="6329" max="6329" width="7.33203125" style="3" bestFit="1" customWidth="1"/>
    <col min="6330" max="6330" width="7.33203125" style="3" customWidth="1"/>
    <col min="6331" max="6331" width="8.77734375" style="3" customWidth="1"/>
    <col min="6332" max="6332" width="7.33203125" style="3" customWidth="1"/>
    <col min="6333" max="6370" width="0" style="3" hidden="1" customWidth="1"/>
    <col min="6371" max="6376" width="7.21875" style="3" customWidth="1"/>
    <col min="6377" max="6386" width="0" style="3" hidden="1" customWidth="1"/>
    <col min="6387" max="6399" width="7.21875" style="3"/>
    <col min="6400" max="6400" width="1.21875" style="3" customWidth="1"/>
    <col min="6401" max="6576" width="7.21875" style="3"/>
    <col min="6577" max="6577" width="5.44140625" style="3" customWidth="1"/>
    <col min="6578" max="6580" width="7.33203125" style="3" bestFit="1" customWidth="1"/>
    <col min="6581" max="6583" width="7.33203125" style="3" customWidth="1"/>
    <col min="6584" max="6584" width="8.33203125" style="3" bestFit="1" customWidth="1"/>
    <col min="6585" max="6585" width="7.33203125" style="3" bestFit="1" customWidth="1"/>
    <col min="6586" max="6586" width="7.33203125" style="3" customWidth="1"/>
    <col min="6587" max="6587" width="8.77734375" style="3" customWidth="1"/>
    <col min="6588" max="6588" width="7.33203125" style="3" customWidth="1"/>
    <col min="6589" max="6626" width="0" style="3" hidden="1" customWidth="1"/>
    <col min="6627" max="6632" width="7.21875" style="3" customWidth="1"/>
    <col min="6633" max="6642" width="0" style="3" hidden="1" customWidth="1"/>
    <col min="6643" max="6655" width="7.21875" style="3"/>
    <col min="6656" max="6656" width="1.21875" style="3" customWidth="1"/>
    <col min="6657" max="6832" width="7.21875" style="3"/>
    <col min="6833" max="6833" width="5.44140625" style="3" customWidth="1"/>
    <col min="6834" max="6836" width="7.33203125" style="3" bestFit="1" customWidth="1"/>
    <col min="6837" max="6839" width="7.33203125" style="3" customWidth="1"/>
    <col min="6840" max="6840" width="8.33203125" style="3" bestFit="1" customWidth="1"/>
    <col min="6841" max="6841" width="7.33203125" style="3" bestFit="1" customWidth="1"/>
    <col min="6842" max="6842" width="7.33203125" style="3" customWidth="1"/>
    <col min="6843" max="6843" width="8.77734375" style="3" customWidth="1"/>
    <col min="6844" max="6844" width="7.33203125" style="3" customWidth="1"/>
    <col min="6845" max="6882" width="0" style="3" hidden="1" customWidth="1"/>
    <col min="6883" max="6888" width="7.21875" style="3" customWidth="1"/>
    <col min="6889" max="6898" width="0" style="3" hidden="1" customWidth="1"/>
    <col min="6899" max="6911" width="7.21875" style="3"/>
    <col min="6912" max="6912" width="1.21875" style="3" customWidth="1"/>
    <col min="6913" max="7088" width="7.21875" style="3"/>
    <col min="7089" max="7089" width="5.44140625" style="3" customWidth="1"/>
    <col min="7090" max="7092" width="7.33203125" style="3" bestFit="1" customWidth="1"/>
    <col min="7093" max="7095" width="7.33203125" style="3" customWidth="1"/>
    <col min="7096" max="7096" width="8.33203125" style="3" bestFit="1" customWidth="1"/>
    <col min="7097" max="7097" width="7.33203125" style="3" bestFit="1" customWidth="1"/>
    <col min="7098" max="7098" width="7.33203125" style="3" customWidth="1"/>
    <col min="7099" max="7099" width="8.77734375" style="3" customWidth="1"/>
    <col min="7100" max="7100" width="7.33203125" style="3" customWidth="1"/>
    <col min="7101" max="7138" width="0" style="3" hidden="1" customWidth="1"/>
    <col min="7139" max="7144" width="7.21875" style="3" customWidth="1"/>
    <col min="7145" max="7154" width="0" style="3" hidden="1" customWidth="1"/>
    <col min="7155" max="7167" width="7.21875" style="3"/>
    <col min="7168" max="7168" width="1.21875" style="3" customWidth="1"/>
    <col min="7169" max="7344" width="7.21875" style="3"/>
    <col min="7345" max="7345" width="5.44140625" style="3" customWidth="1"/>
    <col min="7346" max="7348" width="7.33203125" style="3" bestFit="1" customWidth="1"/>
    <col min="7349" max="7351" width="7.33203125" style="3" customWidth="1"/>
    <col min="7352" max="7352" width="8.33203125" style="3" bestFit="1" customWidth="1"/>
    <col min="7353" max="7353" width="7.33203125" style="3" bestFit="1" customWidth="1"/>
    <col min="7354" max="7354" width="7.33203125" style="3" customWidth="1"/>
    <col min="7355" max="7355" width="8.77734375" style="3" customWidth="1"/>
    <col min="7356" max="7356" width="7.33203125" style="3" customWidth="1"/>
    <col min="7357" max="7394" width="0" style="3" hidden="1" customWidth="1"/>
    <col min="7395" max="7400" width="7.21875" style="3" customWidth="1"/>
    <col min="7401" max="7410" width="0" style="3" hidden="1" customWidth="1"/>
    <col min="7411" max="7423" width="7.21875" style="3"/>
    <col min="7424" max="7424" width="1.21875" style="3" customWidth="1"/>
    <col min="7425" max="7600" width="7.21875" style="3"/>
    <col min="7601" max="7601" width="5.44140625" style="3" customWidth="1"/>
    <col min="7602" max="7604" width="7.33203125" style="3" bestFit="1" customWidth="1"/>
    <col min="7605" max="7607" width="7.33203125" style="3" customWidth="1"/>
    <col min="7608" max="7608" width="8.33203125" style="3" bestFit="1" customWidth="1"/>
    <col min="7609" max="7609" width="7.33203125" style="3" bestFit="1" customWidth="1"/>
    <col min="7610" max="7610" width="7.33203125" style="3" customWidth="1"/>
    <col min="7611" max="7611" width="8.77734375" style="3" customWidth="1"/>
    <col min="7612" max="7612" width="7.33203125" style="3" customWidth="1"/>
    <col min="7613" max="7650" width="0" style="3" hidden="1" customWidth="1"/>
    <col min="7651" max="7656" width="7.21875" style="3" customWidth="1"/>
    <col min="7657" max="7666" width="0" style="3" hidden="1" customWidth="1"/>
    <col min="7667" max="7679" width="7.21875" style="3"/>
    <col min="7680" max="7680" width="1.21875" style="3" customWidth="1"/>
    <col min="7681" max="7856" width="7.21875" style="3"/>
    <col min="7857" max="7857" width="5.44140625" style="3" customWidth="1"/>
    <col min="7858" max="7860" width="7.33203125" style="3" bestFit="1" customWidth="1"/>
    <col min="7861" max="7863" width="7.33203125" style="3" customWidth="1"/>
    <col min="7864" max="7864" width="8.33203125" style="3" bestFit="1" customWidth="1"/>
    <col min="7865" max="7865" width="7.33203125" style="3" bestFit="1" customWidth="1"/>
    <col min="7866" max="7866" width="7.33203125" style="3" customWidth="1"/>
    <col min="7867" max="7867" width="8.77734375" style="3" customWidth="1"/>
    <col min="7868" max="7868" width="7.33203125" style="3" customWidth="1"/>
    <col min="7869" max="7906" width="0" style="3" hidden="1" customWidth="1"/>
    <col min="7907" max="7912" width="7.21875" style="3" customWidth="1"/>
    <col min="7913" max="7922" width="0" style="3" hidden="1" customWidth="1"/>
    <col min="7923" max="7935" width="7.21875" style="3"/>
    <col min="7936" max="7936" width="1.21875" style="3" customWidth="1"/>
    <col min="7937" max="8112" width="7.21875" style="3"/>
    <col min="8113" max="8113" width="5.44140625" style="3" customWidth="1"/>
    <col min="8114" max="8116" width="7.33203125" style="3" bestFit="1" customWidth="1"/>
    <col min="8117" max="8119" width="7.33203125" style="3" customWidth="1"/>
    <col min="8120" max="8120" width="8.33203125" style="3" bestFit="1" customWidth="1"/>
    <col min="8121" max="8121" width="7.33203125" style="3" bestFit="1" customWidth="1"/>
    <col min="8122" max="8122" width="7.33203125" style="3" customWidth="1"/>
    <col min="8123" max="8123" width="8.77734375" style="3" customWidth="1"/>
    <col min="8124" max="8124" width="7.33203125" style="3" customWidth="1"/>
    <col min="8125" max="8162" width="0" style="3" hidden="1" customWidth="1"/>
    <col min="8163" max="8168" width="7.21875" style="3" customWidth="1"/>
    <col min="8169" max="8178" width="0" style="3" hidden="1" customWidth="1"/>
    <col min="8179" max="8191" width="7.21875" style="3"/>
    <col min="8192" max="8192" width="1.21875" style="3" customWidth="1"/>
    <col min="8193" max="8368" width="7.21875" style="3"/>
    <col min="8369" max="8369" width="5.44140625" style="3" customWidth="1"/>
    <col min="8370" max="8372" width="7.33203125" style="3" bestFit="1" customWidth="1"/>
    <col min="8373" max="8375" width="7.33203125" style="3" customWidth="1"/>
    <col min="8376" max="8376" width="8.33203125" style="3" bestFit="1" customWidth="1"/>
    <col min="8377" max="8377" width="7.33203125" style="3" bestFit="1" customWidth="1"/>
    <col min="8378" max="8378" width="7.33203125" style="3" customWidth="1"/>
    <col min="8379" max="8379" width="8.77734375" style="3" customWidth="1"/>
    <col min="8380" max="8380" width="7.33203125" style="3" customWidth="1"/>
    <col min="8381" max="8418" width="0" style="3" hidden="1" customWidth="1"/>
    <col min="8419" max="8424" width="7.21875" style="3" customWidth="1"/>
    <col min="8425" max="8434" width="0" style="3" hidden="1" customWidth="1"/>
    <col min="8435" max="8447" width="7.21875" style="3"/>
    <col min="8448" max="8448" width="1.21875" style="3" customWidth="1"/>
    <col min="8449" max="8624" width="7.21875" style="3"/>
    <col min="8625" max="8625" width="5.44140625" style="3" customWidth="1"/>
    <col min="8626" max="8628" width="7.33203125" style="3" bestFit="1" customWidth="1"/>
    <col min="8629" max="8631" width="7.33203125" style="3" customWidth="1"/>
    <col min="8632" max="8632" width="8.33203125" style="3" bestFit="1" customWidth="1"/>
    <col min="8633" max="8633" width="7.33203125" style="3" bestFit="1" customWidth="1"/>
    <col min="8634" max="8634" width="7.33203125" style="3" customWidth="1"/>
    <col min="8635" max="8635" width="8.77734375" style="3" customWidth="1"/>
    <col min="8636" max="8636" width="7.33203125" style="3" customWidth="1"/>
    <col min="8637" max="8674" width="0" style="3" hidden="1" customWidth="1"/>
    <col min="8675" max="8680" width="7.21875" style="3" customWidth="1"/>
    <col min="8681" max="8690" width="0" style="3" hidden="1" customWidth="1"/>
    <col min="8691" max="8703" width="7.21875" style="3"/>
    <col min="8704" max="8704" width="1.21875" style="3" customWidth="1"/>
    <col min="8705" max="8880" width="7.21875" style="3"/>
    <col min="8881" max="8881" width="5.44140625" style="3" customWidth="1"/>
    <col min="8882" max="8884" width="7.33203125" style="3" bestFit="1" customWidth="1"/>
    <col min="8885" max="8887" width="7.33203125" style="3" customWidth="1"/>
    <col min="8888" max="8888" width="8.33203125" style="3" bestFit="1" customWidth="1"/>
    <col min="8889" max="8889" width="7.33203125" style="3" bestFit="1" customWidth="1"/>
    <col min="8890" max="8890" width="7.33203125" style="3" customWidth="1"/>
    <col min="8891" max="8891" width="8.77734375" style="3" customWidth="1"/>
    <col min="8892" max="8892" width="7.33203125" style="3" customWidth="1"/>
    <col min="8893" max="8930" width="0" style="3" hidden="1" customWidth="1"/>
    <col min="8931" max="8936" width="7.21875" style="3" customWidth="1"/>
    <col min="8937" max="8946" width="0" style="3" hidden="1" customWidth="1"/>
    <col min="8947" max="8959" width="7.21875" style="3"/>
    <col min="8960" max="8960" width="1.21875" style="3" customWidth="1"/>
    <col min="8961" max="9136" width="7.21875" style="3"/>
    <col min="9137" max="9137" width="5.44140625" style="3" customWidth="1"/>
    <col min="9138" max="9140" width="7.33203125" style="3" bestFit="1" customWidth="1"/>
    <col min="9141" max="9143" width="7.33203125" style="3" customWidth="1"/>
    <col min="9144" max="9144" width="8.33203125" style="3" bestFit="1" customWidth="1"/>
    <col min="9145" max="9145" width="7.33203125" style="3" bestFit="1" customWidth="1"/>
    <col min="9146" max="9146" width="7.33203125" style="3" customWidth="1"/>
    <col min="9147" max="9147" width="8.77734375" style="3" customWidth="1"/>
    <col min="9148" max="9148" width="7.33203125" style="3" customWidth="1"/>
    <col min="9149" max="9186" width="0" style="3" hidden="1" customWidth="1"/>
    <col min="9187" max="9192" width="7.21875" style="3" customWidth="1"/>
    <col min="9193" max="9202" width="0" style="3" hidden="1" customWidth="1"/>
    <col min="9203" max="9215" width="7.21875" style="3"/>
    <col min="9216" max="9216" width="1.21875" style="3" customWidth="1"/>
    <col min="9217" max="9392" width="7.21875" style="3"/>
    <col min="9393" max="9393" width="5.44140625" style="3" customWidth="1"/>
    <col min="9394" max="9396" width="7.33203125" style="3" bestFit="1" customWidth="1"/>
    <col min="9397" max="9399" width="7.33203125" style="3" customWidth="1"/>
    <col min="9400" max="9400" width="8.33203125" style="3" bestFit="1" customWidth="1"/>
    <col min="9401" max="9401" width="7.33203125" style="3" bestFit="1" customWidth="1"/>
    <col min="9402" max="9402" width="7.33203125" style="3" customWidth="1"/>
    <col min="9403" max="9403" width="8.77734375" style="3" customWidth="1"/>
    <col min="9404" max="9404" width="7.33203125" style="3" customWidth="1"/>
    <col min="9405" max="9442" width="0" style="3" hidden="1" customWidth="1"/>
    <col min="9443" max="9448" width="7.21875" style="3" customWidth="1"/>
    <col min="9449" max="9458" width="0" style="3" hidden="1" customWidth="1"/>
    <col min="9459" max="9471" width="7.21875" style="3"/>
    <col min="9472" max="9472" width="1.21875" style="3" customWidth="1"/>
    <col min="9473" max="9648" width="7.21875" style="3"/>
    <col min="9649" max="9649" width="5.44140625" style="3" customWidth="1"/>
    <col min="9650" max="9652" width="7.33203125" style="3" bestFit="1" customWidth="1"/>
    <col min="9653" max="9655" width="7.33203125" style="3" customWidth="1"/>
    <col min="9656" max="9656" width="8.33203125" style="3" bestFit="1" customWidth="1"/>
    <col min="9657" max="9657" width="7.33203125" style="3" bestFit="1" customWidth="1"/>
    <col min="9658" max="9658" width="7.33203125" style="3" customWidth="1"/>
    <col min="9659" max="9659" width="8.77734375" style="3" customWidth="1"/>
    <col min="9660" max="9660" width="7.33203125" style="3" customWidth="1"/>
    <col min="9661" max="9698" width="0" style="3" hidden="1" customWidth="1"/>
    <col min="9699" max="9704" width="7.21875" style="3" customWidth="1"/>
    <col min="9705" max="9714" width="0" style="3" hidden="1" customWidth="1"/>
    <col min="9715" max="9727" width="7.21875" style="3"/>
    <col min="9728" max="9728" width="1.21875" style="3" customWidth="1"/>
    <col min="9729" max="9904" width="7.21875" style="3"/>
    <col min="9905" max="9905" width="5.44140625" style="3" customWidth="1"/>
    <col min="9906" max="9908" width="7.33203125" style="3" bestFit="1" customWidth="1"/>
    <col min="9909" max="9911" width="7.33203125" style="3" customWidth="1"/>
    <col min="9912" max="9912" width="8.33203125" style="3" bestFit="1" customWidth="1"/>
    <col min="9913" max="9913" width="7.33203125" style="3" bestFit="1" customWidth="1"/>
    <col min="9914" max="9914" width="7.33203125" style="3" customWidth="1"/>
    <col min="9915" max="9915" width="8.77734375" style="3" customWidth="1"/>
    <col min="9916" max="9916" width="7.33203125" style="3" customWidth="1"/>
    <col min="9917" max="9954" width="0" style="3" hidden="1" customWidth="1"/>
    <col min="9955" max="9960" width="7.21875" style="3" customWidth="1"/>
    <col min="9961" max="9970" width="0" style="3" hidden="1" customWidth="1"/>
    <col min="9971" max="9983" width="7.21875" style="3"/>
    <col min="9984" max="9984" width="1.21875" style="3" customWidth="1"/>
    <col min="9985" max="10160" width="7.21875" style="3"/>
    <col min="10161" max="10161" width="5.44140625" style="3" customWidth="1"/>
    <col min="10162" max="10164" width="7.33203125" style="3" bestFit="1" customWidth="1"/>
    <col min="10165" max="10167" width="7.33203125" style="3" customWidth="1"/>
    <col min="10168" max="10168" width="8.33203125" style="3" bestFit="1" customWidth="1"/>
    <col min="10169" max="10169" width="7.33203125" style="3" bestFit="1" customWidth="1"/>
    <col min="10170" max="10170" width="7.33203125" style="3" customWidth="1"/>
    <col min="10171" max="10171" width="8.77734375" style="3" customWidth="1"/>
    <col min="10172" max="10172" width="7.33203125" style="3" customWidth="1"/>
    <col min="10173" max="10210" width="0" style="3" hidden="1" customWidth="1"/>
    <col min="10211" max="10216" width="7.21875" style="3" customWidth="1"/>
    <col min="10217" max="10226" width="0" style="3" hidden="1" customWidth="1"/>
    <col min="10227" max="10239" width="7.21875" style="3"/>
    <col min="10240" max="10240" width="1.21875" style="3" customWidth="1"/>
    <col min="10241" max="10416" width="7.21875" style="3"/>
    <col min="10417" max="10417" width="5.44140625" style="3" customWidth="1"/>
    <col min="10418" max="10420" width="7.33203125" style="3" bestFit="1" customWidth="1"/>
    <col min="10421" max="10423" width="7.33203125" style="3" customWidth="1"/>
    <col min="10424" max="10424" width="8.33203125" style="3" bestFit="1" customWidth="1"/>
    <col min="10425" max="10425" width="7.33203125" style="3" bestFit="1" customWidth="1"/>
    <col min="10426" max="10426" width="7.33203125" style="3" customWidth="1"/>
    <col min="10427" max="10427" width="8.77734375" style="3" customWidth="1"/>
    <col min="10428" max="10428" width="7.33203125" style="3" customWidth="1"/>
    <col min="10429" max="10466" width="0" style="3" hidden="1" customWidth="1"/>
    <col min="10467" max="10472" width="7.21875" style="3" customWidth="1"/>
    <col min="10473" max="10482" width="0" style="3" hidden="1" customWidth="1"/>
    <col min="10483" max="10495" width="7.21875" style="3"/>
    <col min="10496" max="10496" width="1.21875" style="3" customWidth="1"/>
    <col min="10497" max="10672" width="7.21875" style="3"/>
    <col min="10673" max="10673" width="5.44140625" style="3" customWidth="1"/>
    <col min="10674" max="10676" width="7.33203125" style="3" bestFit="1" customWidth="1"/>
    <col min="10677" max="10679" width="7.33203125" style="3" customWidth="1"/>
    <col min="10680" max="10680" width="8.33203125" style="3" bestFit="1" customWidth="1"/>
    <col min="10681" max="10681" width="7.33203125" style="3" bestFit="1" customWidth="1"/>
    <col min="10682" max="10682" width="7.33203125" style="3" customWidth="1"/>
    <col min="10683" max="10683" width="8.77734375" style="3" customWidth="1"/>
    <col min="10684" max="10684" width="7.33203125" style="3" customWidth="1"/>
    <col min="10685" max="10722" width="0" style="3" hidden="1" customWidth="1"/>
    <col min="10723" max="10728" width="7.21875" style="3" customWidth="1"/>
    <col min="10729" max="10738" width="0" style="3" hidden="1" customWidth="1"/>
    <col min="10739" max="10751" width="7.21875" style="3"/>
    <col min="10752" max="10752" width="1.21875" style="3" customWidth="1"/>
    <col min="10753" max="10928" width="7.21875" style="3"/>
    <col min="10929" max="10929" width="5.44140625" style="3" customWidth="1"/>
    <col min="10930" max="10932" width="7.33203125" style="3" bestFit="1" customWidth="1"/>
    <col min="10933" max="10935" width="7.33203125" style="3" customWidth="1"/>
    <col min="10936" max="10936" width="8.33203125" style="3" bestFit="1" customWidth="1"/>
    <col min="10937" max="10937" width="7.33203125" style="3" bestFit="1" customWidth="1"/>
    <col min="10938" max="10938" width="7.33203125" style="3" customWidth="1"/>
    <col min="10939" max="10939" width="8.77734375" style="3" customWidth="1"/>
    <col min="10940" max="10940" width="7.33203125" style="3" customWidth="1"/>
    <col min="10941" max="10978" width="0" style="3" hidden="1" customWidth="1"/>
    <col min="10979" max="10984" width="7.21875" style="3" customWidth="1"/>
    <col min="10985" max="10994" width="0" style="3" hidden="1" customWidth="1"/>
    <col min="10995" max="11007" width="7.21875" style="3"/>
    <col min="11008" max="11008" width="1.21875" style="3" customWidth="1"/>
    <col min="11009" max="11184" width="7.21875" style="3"/>
    <col min="11185" max="11185" width="5.44140625" style="3" customWidth="1"/>
    <col min="11186" max="11188" width="7.33203125" style="3" bestFit="1" customWidth="1"/>
    <col min="11189" max="11191" width="7.33203125" style="3" customWidth="1"/>
    <col min="11192" max="11192" width="8.33203125" style="3" bestFit="1" customWidth="1"/>
    <col min="11193" max="11193" width="7.33203125" style="3" bestFit="1" customWidth="1"/>
    <col min="11194" max="11194" width="7.33203125" style="3" customWidth="1"/>
    <col min="11195" max="11195" width="8.77734375" style="3" customWidth="1"/>
    <col min="11196" max="11196" width="7.33203125" style="3" customWidth="1"/>
    <col min="11197" max="11234" width="0" style="3" hidden="1" customWidth="1"/>
    <col min="11235" max="11240" width="7.21875" style="3" customWidth="1"/>
    <col min="11241" max="11250" width="0" style="3" hidden="1" customWidth="1"/>
    <col min="11251" max="11263" width="7.21875" style="3"/>
    <col min="11264" max="11264" width="1.21875" style="3" customWidth="1"/>
    <col min="11265" max="11440" width="7.21875" style="3"/>
    <col min="11441" max="11441" width="5.44140625" style="3" customWidth="1"/>
    <col min="11442" max="11444" width="7.33203125" style="3" bestFit="1" customWidth="1"/>
    <col min="11445" max="11447" width="7.33203125" style="3" customWidth="1"/>
    <col min="11448" max="11448" width="8.33203125" style="3" bestFit="1" customWidth="1"/>
    <col min="11449" max="11449" width="7.33203125" style="3" bestFit="1" customWidth="1"/>
    <col min="11450" max="11450" width="7.33203125" style="3" customWidth="1"/>
    <col min="11451" max="11451" width="8.77734375" style="3" customWidth="1"/>
    <col min="11452" max="11452" width="7.33203125" style="3" customWidth="1"/>
    <col min="11453" max="11490" width="0" style="3" hidden="1" customWidth="1"/>
    <col min="11491" max="11496" width="7.21875" style="3" customWidth="1"/>
    <col min="11497" max="11506" width="0" style="3" hidden="1" customWidth="1"/>
    <col min="11507" max="11519" width="7.21875" style="3"/>
    <col min="11520" max="11520" width="1.21875" style="3" customWidth="1"/>
    <col min="11521" max="11696" width="7.21875" style="3"/>
    <col min="11697" max="11697" width="5.44140625" style="3" customWidth="1"/>
    <col min="11698" max="11700" width="7.33203125" style="3" bestFit="1" customWidth="1"/>
    <col min="11701" max="11703" width="7.33203125" style="3" customWidth="1"/>
    <col min="11704" max="11704" width="8.33203125" style="3" bestFit="1" customWidth="1"/>
    <col min="11705" max="11705" width="7.33203125" style="3" bestFit="1" customWidth="1"/>
    <col min="11706" max="11706" width="7.33203125" style="3" customWidth="1"/>
    <col min="11707" max="11707" width="8.77734375" style="3" customWidth="1"/>
    <col min="11708" max="11708" width="7.33203125" style="3" customWidth="1"/>
    <col min="11709" max="11746" width="0" style="3" hidden="1" customWidth="1"/>
    <col min="11747" max="11752" width="7.21875" style="3" customWidth="1"/>
    <col min="11753" max="11762" width="0" style="3" hidden="1" customWidth="1"/>
    <col min="11763" max="11775" width="7.21875" style="3"/>
    <col min="11776" max="11776" width="1.21875" style="3" customWidth="1"/>
    <col min="11777" max="11952" width="7.21875" style="3"/>
    <col min="11953" max="11953" width="5.44140625" style="3" customWidth="1"/>
    <col min="11954" max="11956" width="7.33203125" style="3" bestFit="1" customWidth="1"/>
    <col min="11957" max="11959" width="7.33203125" style="3" customWidth="1"/>
    <col min="11960" max="11960" width="8.33203125" style="3" bestFit="1" customWidth="1"/>
    <col min="11961" max="11961" width="7.33203125" style="3" bestFit="1" customWidth="1"/>
    <col min="11962" max="11962" width="7.33203125" style="3" customWidth="1"/>
    <col min="11963" max="11963" width="8.77734375" style="3" customWidth="1"/>
    <col min="11964" max="11964" width="7.33203125" style="3" customWidth="1"/>
    <col min="11965" max="12002" width="0" style="3" hidden="1" customWidth="1"/>
    <col min="12003" max="12008" width="7.21875" style="3" customWidth="1"/>
    <col min="12009" max="12018" width="0" style="3" hidden="1" customWidth="1"/>
    <col min="12019" max="12031" width="7.21875" style="3"/>
    <col min="12032" max="12032" width="1.21875" style="3" customWidth="1"/>
    <col min="12033" max="12208" width="7.21875" style="3"/>
    <col min="12209" max="12209" width="5.44140625" style="3" customWidth="1"/>
    <col min="12210" max="12212" width="7.33203125" style="3" bestFit="1" customWidth="1"/>
    <col min="12213" max="12215" width="7.33203125" style="3" customWidth="1"/>
    <col min="12216" max="12216" width="8.33203125" style="3" bestFit="1" customWidth="1"/>
    <col min="12217" max="12217" width="7.33203125" style="3" bestFit="1" customWidth="1"/>
    <col min="12218" max="12218" width="7.33203125" style="3" customWidth="1"/>
    <col min="12219" max="12219" width="8.77734375" style="3" customWidth="1"/>
    <col min="12220" max="12220" width="7.33203125" style="3" customWidth="1"/>
    <col min="12221" max="12258" width="0" style="3" hidden="1" customWidth="1"/>
    <col min="12259" max="12264" width="7.21875" style="3" customWidth="1"/>
    <col min="12265" max="12274" width="0" style="3" hidden="1" customWidth="1"/>
    <col min="12275" max="12287" width="7.21875" style="3"/>
    <col min="12288" max="12288" width="1.21875" style="3" customWidth="1"/>
    <col min="12289" max="12464" width="7.21875" style="3"/>
    <col min="12465" max="12465" width="5.44140625" style="3" customWidth="1"/>
    <col min="12466" max="12468" width="7.33203125" style="3" bestFit="1" customWidth="1"/>
    <col min="12469" max="12471" width="7.33203125" style="3" customWidth="1"/>
    <col min="12472" max="12472" width="8.33203125" style="3" bestFit="1" customWidth="1"/>
    <col min="12473" max="12473" width="7.33203125" style="3" bestFit="1" customWidth="1"/>
    <col min="12474" max="12474" width="7.33203125" style="3" customWidth="1"/>
    <col min="12475" max="12475" width="8.77734375" style="3" customWidth="1"/>
    <col min="12476" max="12476" width="7.33203125" style="3" customWidth="1"/>
    <col min="12477" max="12514" width="0" style="3" hidden="1" customWidth="1"/>
    <col min="12515" max="12520" width="7.21875" style="3" customWidth="1"/>
    <col min="12521" max="12530" width="0" style="3" hidden="1" customWidth="1"/>
    <col min="12531" max="12543" width="7.21875" style="3"/>
    <col min="12544" max="12544" width="1.21875" style="3" customWidth="1"/>
    <col min="12545" max="12720" width="7.21875" style="3"/>
    <col min="12721" max="12721" width="5.44140625" style="3" customWidth="1"/>
    <col min="12722" max="12724" width="7.33203125" style="3" bestFit="1" customWidth="1"/>
    <col min="12725" max="12727" width="7.33203125" style="3" customWidth="1"/>
    <col min="12728" max="12728" width="8.33203125" style="3" bestFit="1" customWidth="1"/>
    <col min="12729" max="12729" width="7.33203125" style="3" bestFit="1" customWidth="1"/>
    <col min="12730" max="12730" width="7.33203125" style="3" customWidth="1"/>
    <col min="12731" max="12731" width="8.77734375" style="3" customWidth="1"/>
    <col min="12732" max="12732" width="7.33203125" style="3" customWidth="1"/>
    <col min="12733" max="12770" width="0" style="3" hidden="1" customWidth="1"/>
    <col min="12771" max="12776" width="7.21875" style="3" customWidth="1"/>
    <col min="12777" max="12786" width="0" style="3" hidden="1" customWidth="1"/>
    <col min="12787" max="12799" width="7.21875" style="3"/>
    <col min="12800" max="12800" width="1.21875" style="3" customWidth="1"/>
    <col min="12801" max="12976" width="7.21875" style="3"/>
    <col min="12977" max="12977" width="5.44140625" style="3" customWidth="1"/>
    <col min="12978" max="12980" width="7.33203125" style="3" bestFit="1" customWidth="1"/>
    <col min="12981" max="12983" width="7.33203125" style="3" customWidth="1"/>
    <col min="12984" max="12984" width="8.33203125" style="3" bestFit="1" customWidth="1"/>
    <col min="12985" max="12985" width="7.33203125" style="3" bestFit="1" customWidth="1"/>
    <col min="12986" max="12986" width="7.33203125" style="3" customWidth="1"/>
    <col min="12987" max="12987" width="8.77734375" style="3" customWidth="1"/>
    <col min="12988" max="12988" width="7.33203125" style="3" customWidth="1"/>
    <col min="12989" max="13026" width="0" style="3" hidden="1" customWidth="1"/>
    <col min="13027" max="13032" width="7.21875" style="3" customWidth="1"/>
    <col min="13033" max="13042" width="0" style="3" hidden="1" customWidth="1"/>
    <col min="13043" max="13055" width="7.21875" style="3"/>
    <col min="13056" max="13056" width="1.21875" style="3" customWidth="1"/>
    <col min="13057" max="13232" width="7.21875" style="3"/>
    <col min="13233" max="13233" width="5.44140625" style="3" customWidth="1"/>
    <col min="13234" max="13236" width="7.33203125" style="3" bestFit="1" customWidth="1"/>
    <col min="13237" max="13239" width="7.33203125" style="3" customWidth="1"/>
    <col min="13240" max="13240" width="8.33203125" style="3" bestFit="1" customWidth="1"/>
    <col min="13241" max="13241" width="7.33203125" style="3" bestFit="1" customWidth="1"/>
    <col min="13242" max="13242" width="7.33203125" style="3" customWidth="1"/>
    <col min="13243" max="13243" width="8.77734375" style="3" customWidth="1"/>
    <col min="13244" max="13244" width="7.33203125" style="3" customWidth="1"/>
    <col min="13245" max="13282" width="0" style="3" hidden="1" customWidth="1"/>
    <col min="13283" max="13288" width="7.21875" style="3" customWidth="1"/>
    <col min="13289" max="13298" width="0" style="3" hidden="1" customWidth="1"/>
    <col min="13299" max="13311" width="7.21875" style="3"/>
    <col min="13312" max="13312" width="1.21875" style="3" customWidth="1"/>
    <col min="13313" max="13488" width="7.21875" style="3"/>
    <col min="13489" max="13489" width="5.44140625" style="3" customWidth="1"/>
    <col min="13490" max="13492" width="7.33203125" style="3" bestFit="1" customWidth="1"/>
    <col min="13493" max="13495" width="7.33203125" style="3" customWidth="1"/>
    <col min="13496" max="13496" width="8.33203125" style="3" bestFit="1" customWidth="1"/>
    <col min="13497" max="13497" width="7.33203125" style="3" bestFit="1" customWidth="1"/>
    <col min="13498" max="13498" width="7.33203125" style="3" customWidth="1"/>
    <col min="13499" max="13499" width="8.77734375" style="3" customWidth="1"/>
    <col min="13500" max="13500" width="7.33203125" style="3" customWidth="1"/>
    <col min="13501" max="13538" width="0" style="3" hidden="1" customWidth="1"/>
    <col min="13539" max="13544" width="7.21875" style="3" customWidth="1"/>
    <col min="13545" max="13554" width="0" style="3" hidden="1" customWidth="1"/>
    <col min="13555" max="13567" width="7.21875" style="3"/>
    <col min="13568" max="13568" width="1.21875" style="3" customWidth="1"/>
    <col min="13569" max="13744" width="7.21875" style="3"/>
    <col min="13745" max="13745" width="5.44140625" style="3" customWidth="1"/>
    <col min="13746" max="13748" width="7.33203125" style="3" bestFit="1" customWidth="1"/>
    <col min="13749" max="13751" width="7.33203125" style="3" customWidth="1"/>
    <col min="13752" max="13752" width="8.33203125" style="3" bestFit="1" customWidth="1"/>
    <col min="13753" max="13753" width="7.33203125" style="3" bestFit="1" customWidth="1"/>
    <col min="13754" max="13754" width="7.33203125" style="3" customWidth="1"/>
    <col min="13755" max="13755" width="8.77734375" style="3" customWidth="1"/>
    <col min="13756" max="13756" width="7.33203125" style="3" customWidth="1"/>
    <col min="13757" max="13794" width="0" style="3" hidden="1" customWidth="1"/>
    <col min="13795" max="13800" width="7.21875" style="3" customWidth="1"/>
    <col min="13801" max="13810" width="0" style="3" hidden="1" customWidth="1"/>
    <col min="13811" max="13823" width="7.21875" style="3"/>
    <col min="13824" max="13824" width="1.21875" style="3" customWidth="1"/>
    <col min="13825" max="14000" width="7.21875" style="3"/>
    <col min="14001" max="14001" width="5.44140625" style="3" customWidth="1"/>
    <col min="14002" max="14004" width="7.33203125" style="3" bestFit="1" customWidth="1"/>
    <col min="14005" max="14007" width="7.33203125" style="3" customWidth="1"/>
    <col min="14008" max="14008" width="8.33203125" style="3" bestFit="1" customWidth="1"/>
    <col min="14009" max="14009" width="7.33203125" style="3" bestFit="1" customWidth="1"/>
    <col min="14010" max="14010" width="7.33203125" style="3" customWidth="1"/>
    <col min="14011" max="14011" width="8.77734375" style="3" customWidth="1"/>
    <col min="14012" max="14012" width="7.33203125" style="3" customWidth="1"/>
    <col min="14013" max="14050" width="0" style="3" hidden="1" customWidth="1"/>
    <col min="14051" max="14056" width="7.21875" style="3" customWidth="1"/>
    <col min="14057" max="14066" width="0" style="3" hidden="1" customWidth="1"/>
    <col min="14067" max="14079" width="7.21875" style="3"/>
    <col min="14080" max="14080" width="1.21875" style="3" customWidth="1"/>
    <col min="14081" max="14256" width="7.21875" style="3"/>
    <col min="14257" max="14257" width="5.44140625" style="3" customWidth="1"/>
    <col min="14258" max="14260" width="7.33203125" style="3" bestFit="1" customWidth="1"/>
    <col min="14261" max="14263" width="7.33203125" style="3" customWidth="1"/>
    <col min="14264" max="14264" width="8.33203125" style="3" bestFit="1" customWidth="1"/>
    <col min="14265" max="14265" width="7.33203125" style="3" bestFit="1" customWidth="1"/>
    <col min="14266" max="14266" width="7.33203125" style="3" customWidth="1"/>
    <col min="14267" max="14267" width="8.77734375" style="3" customWidth="1"/>
    <col min="14268" max="14268" width="7.33203125" style="3" customWidth="1"/>
    <col min="14269" max="14306" width="0" style="3" hidden="1" customWidth="1"/>
    <col min="14307" max="14312" width="7.21875" style="3" customWidth="1"/>
    <col min="14313" max="14322" width="0" style="3" hidden="1" customWidth="1"/>
    <col min="14323" max="14335" width="7.21875" style="3"/>
    <col min="14336" max="14336" width="1.21875" style="3" customWidth="1"/>
    <col min="14337" max="14512" width="7.21875" style="3"/>
    <col min="14513" max="14513" width="5.44140625" style="3" customWidth="1"/>
    <col min="14514" max="14516" width="7.33203125" style="3" bestFit="1" customWidth="1"/>
    <col min="14517" max="14519" width="7.33203125" style="3" customWidth="1"/>
    <col min="14520" max="14520" width="8.33203125" style="3" bestFit="1" customWidth="1"/>
    <col min="14521" max="14521" width="7.33203125" style="3" bestFit="1" customWidth="1"/>
    <col min="14522" max="14522" width="7.33203125" style="3" customWidth="1"/>
    <col min="14523" max="14523" width="8.77734375" style="3" customWidth="1"/>
    <col min="14524" max="14524" width="7.33203125" style="3" customWidth="1"/>
    <col min="14525" max="14562" width="0" style="3" hidden="1" customWidth="1"/>
    <col min="14563" max="14568" width="7.21875" style="3" customWidth="1"/>
    <col min="14569" max="14578" width="0" style="3" hidden="1" customWidth="1"/>
    <col min="14579" max="14591" width="7.21875" style="3"/>
    <col min="14592" max="14592" width="1.21875" style="3" customWidth="1"/>
    <col min="14593" max="14768" width="7.21875" style="3"/>
    <col min="14769" max="14769" width="5.44140625" style="3" customWidth="1"/>
    <col min="14770" max="14772" width="7.33203125" style="3" bestFit="1" customWidth="1"/>
    <col min="14773" max="14775" width="7.33203125" style="3" customWidth="1"/>
    <col min="14776" max="14776" width="8.33203125" style="3" bestFit="1" customWidth="1"/>
    <col min="14777" max="14777" width="7.33203125" style="3" bestFit="1" customWidth="1"/>
    <col min="14778" max="14778" width="7.33203125" style="3" customWidth="1"/>
    <col min="14779" max="14779" width="8.77734375" style="3" customWidth="1"/>
    <col min="14780" max="14780" width="7.33203125" style="3" customWidth="1"/>
    <col min="14781" max="14818" width="0" style="3" hidden="1" customWidth="1"/>
    <col min="14819" max="14824" width="7.21875" style="3" customWidth="1"/>
    <col min="14825" max="14834" width="0" style="3" hidden="1" customWidth="1"/>
    <col min="14835" max="14847" width="7.21875" style="3"/>
    <col min="14848" max="14848" width="1.21875" style="3" customWidth="1"/>
    <col min="14849" max="15024" width="7.21875" style="3"/>
    <col min="15025" max="15025" width="5.44140625" style="3" customWidth="1"/>
    <col min="15026" max="15028" width="7.33203125" style="3" bestFit="1" customWidth="1"/>
    <col min="15029" max="15031" width="7.33203125" style="3" customWidth="1"/>
    <col min="15032" max="15032" width="8.33203125" style="3" bestFit="1" customWidth="1"/>
    <col min="15033" max="15033" width="7.33203125" style="3" bestFit="1" customWidth="1"/>
    <col min="15034" max="15034" width="7.33203125" style="3" customWidth="1"/>
    <col min="15035" max="15035" width="8.77734375" style="3" customWidth="1"/>
    <col min="15036" max="15036" width="7.33203125" style="3" customWidth="1"/>
    <col min="15037" max="15074" width="0" style="3" hidden="1" customWidth="1"/>
    <col min="15075" max="15080" width="7.21875" style="3" customWidth="1"/>
    <col min="15081" max="15090" width="0" style="3" hidden="1" customWidth="1"/>
    <col min="15091" max="15103" width="7.21875" style="3"/>
    <col min="15104" max="15104" width="1.21875" style="3" customWidth="1"/>
    <col min="15105" max="15280" width="7.21875" style="3"/>
    <col min="15281" max="15281" width="5.44140625" style="3" customWidth="1"/>
    <col min="15282" max="15284" width="7.33203125" style="3" bestFit="1" customWidth="1"/>
    <col min="15285" max="15287" width="7.33203125" style="3" customWidth="1"/>
    <col min="15288" max="15288" width="8.33203125" style="3" bestFit="1" customWidth="1"/>
    <col min="15289" max="15289" width="7.33203125" style="3" bestFit="1" customWidth="1"/>
    <col min="15290" max="15290" width="7.33203125" style="3" customWidth="1"/>
    <col min="15291" max="15291" width="8.77734375" style="3" customWidth="1"/>
    <col min="15292" max="15292" width="7.33203125" style="3" customWidth="1"/>
    <col min="15293" max="15330" width="0" style="3" hidden="1" customWidth="1"/>
    <col min="15331" max="15336" width="7.21875" style="3" customWidth="1"/>
    <col min="15337" max="15346" width="0" style="3" hidden="1" customWidth="1"/>
    <col min="15347" max="15359" width="7.21875" style="3"/>
    <col min="15360" max="15360" width="1.21875" style="3" customWidth="1"/>
    <col min="15361" max="15536" width="7.21875" style="3"/>
    <col min="15537" max="15537" width="5.44140625" style="3" customWidth="1"/>
    <col min="15538" max="15540" width="7.33203125" style="3" bestFit="1" customWidth="1"/>
    <col min="15541" max="15543" width="7.33203125" style="3" customWidth="1"/>
    <col min="15544" max="15544" width="8.33203125" style="3" bestFit="1" customWidth="1"/>
    <col min="15545" max="15545" width="7.33203125" style="3" bestFit="1" customWidth="1"/>
    <col min="15546" max="15546" width="7.33203125" style="3" customWidth="1"/>
    <col min="15547" max="15547" width="8.77734375" style="3" customWidth="1"/>
    <col min="15548" max="15548" width="7.33203125" style="3" customWidth="1"/>
    <col min="15549" max="15586" width="0" style="3" hidden="1" customWidth="1"/>
    <col min="15587" max="15592" width="7.21875" style="3" customWidth="1"/>
    <col min="15593" max="15602" width="0" style="3" hidden="1" customWidth="1"/>
    <col min="15603" max="15615" width="7.21875" style="3"/>
    <col min="15616" max="15616" width="1.21875" style="3" customWidth="1"/>
    <col min="15617" max="15792" width="7.21875" style="3"/>
    <col min="15793" max="15793" width="5.44140625" style="3" customWidth="1"/>
    <col min="15794" max="15796" width="7.33203125" style="3" bestFit="1" customWidth="1"/>
    <col min="15797" max="15799" width="7.33203125" style="3" customWidth="1"/>
    <col min="15800" max="15800" width="8.33203125" style="3" bestFit="1" customWidth="1"/>
    <col min="15801" max="15801" width="7.33203125" style="3" bestFit="1" customWidth="1"/>
    <col min="15802" max="15802" width="7.33203125" style="3" customWidth="1"/>
    <col min="15803" max="15803" width="8.77734375" style="3" customWidth="1"/>
    <col min="15804" max="15804" width="7.33203125" style="3" customWidth="1"/>
    <col min="15805" max="15842" width="0" style="3" hidden="1" customWidth="1"/>
    <col min="15843" max="15848" width="7.21875" style="3" customWidth="1"/>
    <col min="15849" max="15858" width="0" style="3" hidden="1" customWidth="1"/>
    <col min="15859" max="15871" width="7.21875" style="3"/>
    <col min="15872" max="15872" width="1.21875" style="3" customWidth="1"/>
    <col min="15873" max="16048" width="7.21875" style="3"/>
    <col min="16049" max="16049" width="5.44140625" style="3" customWidth="1"/>
    <col min="16050" max="16052" width="7.33203125" style="3" bestFit="1" customWidth="1"/>
    <col min="16053" max="16055" width="7.33203125" style="3" customWidth="1"/>
    <col min="16056" max="16056" width="8.33203125" style="3" bestFit="1" customWidth="1"/>
    <col min="16057" max="16057" width="7.33203125" style="3" bestFit="1" customWidth="1"/>
    <col min="16058" max="16058" width="7.33203125" style="3" customWidth="1"/>
    <col min="16059" max="16059" width="8.77734375" style="3" customWidth="1"/>
    <col min="16060" max="16060" width="7.33203125" style="3" customWidth="1"/>
    <col min="16061" max="16098" width="0" style="3" hidden="1" customWidth="1"/>
    <col min="16099" max="16104" width="7.21875" style="3" customWidth="1"/>
    <col min="16105" max="16114" width="0" style="3" hidden="1" customWidth="1"/>
    <col min="16115" max="16127" width="7.21875" style="3"/>
    <col min="16128" max="16128" width="1.21875" style="3" customWidth="1"/>
    <col min="16129" max="16384" width="7.21875" style="3"/>
  </cols>
  <sheetData>
    <row r="1" spans="1:3" x14ac:dyDescent="0.2">
      <c r="B1" s="2" t="s">
        <v>0</v>
      </c>
    </row>
    <row r="2" spans="1:3" x14ac:dyDescent="0.2">
      <c r="A2" s="1" t="s">
        <v>1</v>
      </c>
      <c r="B2" s="2" t="s">
        <v>2</v>
      </c>
      <c r="C2" s="4" t="s">
        <v>3</v>
      </c>
    </row>
    <row r="3" spans="1:3" x14ac:dyDescent="0.2">
      <c r="A3" s="1">
        <v>1914</v>
      </c>
      <c r="B3" s="6">
        <v>102.23762376237624</v>
      </c>
    </row>
    <row r="4" spans="1:3" x14ac:dyDescent="0.2">
      <c r="A4" s="1">
        <v>1915</v>
      </c>
      <c r="B4" s="6">
        <v>96.32673267326733</v>
      </c>
    </row>
    <row r="5" spans="1:3" x14ac:dyDescent="0.2">
      <c r="A5" s="1">
        <v>1916</v>
      </c>
      <c r="B5" s="6">
        <v>98.455445544554451</v>
      </c>
    </row>
    <row r="6" spans="1:3" x14ac:dyDescent="0.2">
      <c r="A6" s="1">
        <v>1917</v>
      </c>
      <c r="B6" s="6">
        <v>98.247524752475258</v>
      </c>
    </row>
    <row r="7" spans="1:3" x14ac:dyDescent="0.2">
      <c r="A7" s="1">
        <v>1918</v>
      </c>
      <c r="B7" s="6">
        <v>96.693069306930695</v>
      </c>
      <c r="C7" s="4">
        <v>3.7874999999999996</v>
      </c>
    </row>
    <row r="8" spans="1:3" x14ac:dyDescent="0.2">
      <c r="A8" s="1">
        <v>1919</v>
      </c>
      <c r="B8" s="6">
        <v>93.881188118811878</v>
      </c>
      <c r="C8" s="4">
        <v>4.7650000000000006</v>
      </c>
    </row>
    <row r="9" spans="1:3" x14ac:dyDescent="0.2">
      <c r="A9" s="1">
        <v>1920</v>
      </c>
      <c r="B9" s="6">
        <v>101.45544554455445</v>
      </c>
      <c r="C9" s="4">
        <v>5.3</v>
      </c>
    </row>
    <row r="10" spans="1:3" x14ac:dyDescent="0.2">
      <c r="A10" s="1">
        <v>1921</v>
      </c>
      <c r="B10" s="6">
        <v>100.89108910891089</v>
      </c>
      <c r="C10" s="4">
        <v>4.875</v>
      </c>
    </row>
    <row r="11" spans="1:3" x14ac:dyDescent="0.2">
      <c r="A11" s="1">
        <v>1922</v>
      </c>
      <c r="B11" s="6">
        <v>98.43564356435644</v>
      </c>
      <c r="C11" s="4">
        <v>4.3100000000000005</v>
      </c>
    </row>
    <row r="12" spans="1:3" x14ac:dyDescent="0.2">
      <c r="A12" s="1">
        <v>1923</v>
      </c>
      <c r="B12" s="6">
        <v>99.940594059405939</v>
      </c>
      <c r="C12" s="4">
        <v>4.3600000000000003</v>
      </c>
    </row>
    <row r="13" spans="1:3" x14ac:dyDescent="0.2">
      <c r="A13" s="1">
        <v>1924</v>
      </c>
      <c r="B13" s="6">
        <v>102.54455445544554</v>
      </c>
      <c r="C13" s="4">
        <v>4.085</v>
      </c>
    </row>
    <row r="14" spans="1:3" x14ac:dyDescent="0.2">
      <c r="A14" s="1">
        <v>1925</v>
      </c>
      <c r="B14" s="6">
        <v>102.98019801980199</v>
      </c>
      <c r="C14" s="4">
        <v>3.875</v>
      </c>
    </row>
    <row r="15" spans="1:3" x14ac:dyDescent="0.2">
      <c r="A15" s="1">
        <v>1926</v>
      </c>
      <c r="B15" s="6">
        <v>102.14851485148515</v>
      </c>
      <c r="C15" s="4">
        <v>3.665</v>
      </c>
    </row>
    <row r="16" spans="1:3" x14ac:dyDescent="0.2">
      <c r="A16" s="1">
        <v>1927</v>
      </c>
      <c r="B16" s="6">
        <v>97.435643564356425</v>
      </c>
      <c r="C16" s="4">
        <v>3.34</v>
      </c>
    </row>
    <row r="17" spans="1:3" x14ac:dyDescent="0.2">
      <c r="A17" s="1">
        <v>1928</v>
      </c>
      <c r="B17" s="6">
        <v>95.396039603960389</v>
      </c>
      <c r="C17" s="4">
        <v>3.3250000000000002</v>
      </c>
    </row>
    <row r="18" spans="1:3" x14ac:dyDescent="0.2">
      <c r="A18" s="1">
        <v>1929</v>
      </c>
      <c r="B18" s="2">
        <v>96.3</v>
      </c>
      <c r="C18" s="4">
        <v>3.5449999999999999</v>
      </c>
    </row>
    <row r="19" spans="1:3" x14ac:dyDescent="0.2">
      <c r="A19" s="1">
        <v>1930</v>
      </c>
      <c r="B19" s="2">
        <v>101.9</v>
      </c>
      <c r="C19" s="4">
        <v>3.31</v>
      </c>
    </row>
    <row r="20" spans="1:3" x14ac:dyDescent="0.2">
      <c r="A20" s="1">
        <v>1931</v>
      </c>
      <c r="B20" s="2">
        <v>102.7</v>
      </c>
      <c r="C20" s="4">
        <v>3.5300000000000002</v>
      </c>
    </row>
    <row r="21" spans="1:3" x14ac:dyDescent="0.2">
      <c r="A21" s="1">
        <v>1932</v>
      </c>
      <c r="B21" s="2">
        <v>104.9</v>
      </c>
      <c r="C21" s="4">
        <v>3.8049999999999997</v>
      </c>
    </row>
    <row r="22" spans="1:3" x14ac:dyDescent="0.2">
      <c r="A22" s="1">
        <v>1933</v>
      </c>
      <c r="B22" s="2">
        <v>96.8</v>
      </c>
      <c r="C22" s="4">
        <v>3.36</v>
      </c>
    </row>
    <row r="23" spans="1:3" x14ac:dyDescent="0.2">
      <c r="A23" s="1">
        <v>1934</v>
      </c>
      <c r="B23" s="2">
        <v>95.3</v>
      </c>
      <c r="C23" s="4">
        <v>3.23</v>
      </c>
    </row>
    <row r="24" spans="1:3" x14ac:dyDescent="0.2">
      <c r="A24" s="1">
        <v>1935</v>
      </c>
      <c r="B24" s="2">
        <v>92.4</v>
      </c>
      <c r="C24" s="4">
        <v>2.8250000000000002</v>
      </c>
    </row>
    <row r="25" spans="1:3" x14ac:dyDescent="0.2">
      <c r="A25" s="1">
        <v>1936</v>
      </c>
      <c r="B25" s="2">
        <v>93.3</v>
      </c>
      <c r="C25" s="4">
        <v>2.65</v>
      </c>
    </row>
    <row r="26" spans="1:3" x14ac:dyDescent="0.2">
      <c r="A26" s="1">
        <v>1937</v>
      </c>
      <c r="B26" s="2">
        <v>92.3</v>
      </c>
      <c r="C26" s="4">
        <v>2.63</v>
      </c>
    </row>
    <row r="27" spans="1:3" x14ac:dyDescent="0.2">
      <c r="A27" s="1">
        <v>1938</v>
      </c>
      <c r="B27" s="2">
        <v>93.5</v>
      </c>
      <c r="C27" s="4">
        <v>2.5750000000000002</v>
      </c>
    </row>
    <row r="28" spans="1:3" x14ac:dyDescent="0.2">
      <c r="A28" s="1">
        <v>1939</v>
      </c>
      <c r="B28" s="2">
        <v>93.1</v>
      </c>
      <c r="C28" s="4">
        <v>2.415</v>
      </c>
    </row>
    <row r="29" spans="1:3" x14ac:dyDescent="0.2">
      <c r="A29" s="1">
        <v>1940</v>
      </c>
      <c r="B29" s="2">
        <v>93.5</v>
      </c>
      <c r="C29" s="4">
        <v>2.1800000000000002</v>
      </c>
    </row>
    <row r="30" spans="1:3" x14ac:dyDescent="0.2">
      <c r="A30" s="1">
        <v>1941</v>
      </c>
      <c r="B30" s="2">
        <v>93.8</v>
      </c>
      <c r="C30" s="4">
        <v>2.2349999999999999</v>
      </c>
    </row>
    <row r="31" spans="1:3" x14ac:dyDescent="0.2">
      <c r="A31" s="1">
        <v>1942</v>
      </c>
      <c r="B31" s="2">
        <v>96.1</v>
      </c>
      <c r="C31" s="4">
        <v>2.4649999999999999</v>
      </c>
    </row>
    <row r="32" spans="1:3" x14ac:dyDescent="0.2">
      <c r="A32" s="1">
        <v>1943</v>
      </c>
      <c r="B32" s="2">
        <v>92.1</v>
      </c>
      <c r="C32" s="4">
        <v>2.4700000000000002</v>
      </c>
    </row>
    <row r="33" spans="1:3" x14ac:dyDescent="0.2">
      <c r="A33" s="1">
        <v>1944</v>
      </c>
      <c r="B33" s="2">
        <v>94.4</v>
      </c>
      <c r="C33" s="4">
        <v>2.4800000000000004</v>
      </c>
    </row>
    <row r="34" spans="1:3" x14ac:dyDescent="0.2">
      <c r="A34" s="1">
        <v>1945</v>
      </c>
      <c r="B34" s="2">
        <v>95.8</v>
      </c>
      <c r="C34" s="4">
        <v>2.3849999999999998</v>
      </c>
    </row>
    <row r="35" spans="1:3" x14ac:dyDescent="0.2">
      <c r="A35" s="1">
        <v>1946</v>
      </c>
      <c r="B35" s="2">
        <v>98.8</v>
      </c>
      <c r="C35" s="4">
        <v>2.165</v>
      </c>
    </row>
    <row r="36" spans="1:3" x14ac:dyDescent="0.2">
      <c r="A36" s="1">
        <v>1947</v>
      </c>
      <c r="B36" s="2">
        <v>96.3</v>
      </c>
      <c r="C36" s="4">
        <v>2.2949999999999999</v>
      </c>
    </row>
    <row r="37" spans="1:3" x14ac:dyDescent="0.2">
      <c r="A37" s="1">
        <v>1948</v>
      </c>
      <c r="B37" s="2">
        <v>91.2</v>
      </c>
      <c r="C37" s="4">
        <v>2.42</v>
      </c>
    </row>
    <row r="38" spans="1:3" x14ac:dyDescent="0.2">
      <c r="A38" s="1">
        <v>1949</v>
      </c>
      <c r="B38" s="2">
        <v>87.6</v>
      </c>
      <c r="C38" s="4">
        <v>2.2999999999999998</v>
      </c>
    </row>
    <row r="39" spans="1:3" x14ac:dyDescent="0.2">
      <c r="A39" s="1">
        <v>1950</v>
      </c>
      <c r="B39" s="2">
        <v>93</v>
      </c>
      <c r="C39" s="4">
        <v>2.2850000000000001</v>
      </c>
    </row>
    <row r="40" spans="1:3" x14ac:dyDescent="0.2">
      <c r="A40" s="1">
        <v>1951</v>
      </c>
      <c r="B40" s="2">
        <v>97.1</v>
      </c>
      <c r="C40" s="4">
        <v>2.56</v>
      </c>
    </row>
    <row r="41" spans="1:3" x14ac:dyDescent="0.2">
      <c r="A41" s="1">
        <v>1952</v>
      </c>
      <c r="B41" s="2">
        <v>94.4</v>
      </c>
      <c r="C41" s="4">
        <v>2.6749999999999998</v>
      </c>
    </row>
    <row r="42" spans="1:3" x14ac:dyDescent="0.2">
      <c r="A42" s="1">
        <v>1953</v>
      </c>
      <c r="B42" s="2">
        <v>93.1</v>
      </c>
      <c r="C42" s="4">
        <v>2.9649999999999999</v>
      </c>
    </row>
    <row r="43" spans="1:3" x14ac:dyDescent="0.2">
      <c r="A43" s="1">
        <v>1954</v>
      </c>
      <c r="B43" s="2">
        <v>93.6</v>
      </c>
      <c r="C43" s="4">
        <v>2.5950000000000002</v>
      </c>
    </row>
    <row r="44" spans="1:3" x14ac:dyDescent="0.2">
      <c r="A44" s="1">
        <v>1955</v>
      </c>
      <c r="B44" s="2">
        <v>94.9</v>
      </c>
      <c r="C44" s="4">
        <v>2.8050000000000002</v>
      </c>
    </row>
    <row r="45" spans="1:3" x14ac:dyDescent="0.2">
      <c r="A45" s="1">
        <f>A44+1</f>
        <v>1956</v>
      </c>
      <c r="B45" s="2">
        <v>100.5</v>
      </c>
      <c r="C45" s="4">
        <v>3.145</v>
      </c>
    </row>
    <row r="46" spans="1:3" x14ac:dyDescent="0.2">
      <c r="A46" s="1">
        <f t="shared" ref="A46:A86" si="0">A45+1</f>
        <v>1957</v>
      </c>
      <c r="B46" s="2">
        <v>102.9</v>
      </c>
      <c r="C46" s="4">
        <v>3.4699999999999998</v>
      </c>
    </row>
    <row r="47" spans="1:3" x14ac:dyDescent="0.2">
      <c r="A47" s="1">
        <f t="shared" si="0"/>
        <v>1958</v>
      </c>
      <c r="B47" s="2">
        <v>100</v>
      </c>
      <c r="C47" s="4">
        <v>3.4550000000000001</v>
      </c>
    </row>
    <row r="48" spans="1:3" x14ac:dyDescent="0.2">
      <c r="A48" s="1">
        <f t="shared" si="0"/>
        <v>1959</v>
      </c>
      <c r="B48" s="2">
        <v>97.8</v>
      </c>
      <c r="C48" s="4">
        <v>4.0750000000000002</v>
      </c>
    </row>
    <row r="49" spans="1:3" x14ac:dyDescent="0.2">
      <c r="A49" s="1">
        <f t="shared" si="0"/>
        <v>1960</v>
      </c>
      <c r="B49" s="2">
        <v>98.4</v>
      </c>
      <c r="C49" s="4">
        <v>4.085</v>
      </c>
    </row>
    <row r="50" spans="1:3" x14ac:dyDescent="0.2">
      <c r="A50" s="1">
        <f t="shared" si="0"/>
        <v>1961</v>
      </c>
      <c r="B50" s="2">
        <v>99.4</v>
      </c>
      <c r="C50" s="4">
        <v>3.8850000000000002</v>
      </c>
    </row>
    <row r="51" spans="1:3" x14ac:dyDescent="0.2">
      <c r="A51" s="1">
        <f t="shared" si="0"/>
        <v>1962</v>
      </c>
      <c r="B51" s="2">
        <v>99</v>
      </c>
      <c r="C51" s="8">
        <v>3.85</v>
      </c>
    </row>
    <row r="52" spans="1:3" x14ac:dyDescent="0.2">
      <c r="A52" s="1">
        <f t="shared" si="0"/>
        <v>1963</v>
      </c>
      <c r="B52" s="2">
        <v>101</v>
      </c>
      <c r="C52" s="8">
        <v>4.1399999999999997</v>
      </c>
    </row>
    <row r="53" spans="1:3" x14ac:dyDescent="0.2">
      <c r="A53" s="1">
        <f t="shared" si="0"/>
        <v>1964</v>
      </c>
      <c r="B53" s="2">
        <v>101.9</v>
      </c>
      <c r="C53" s="8">
        <v>4.21</v>
      </c>
    </row>
    <row r="54" spans="1:3" x14ac:dyDescent="0.2">
      <c r="A54" s="1">
        <f t="shared" si="0"/>
        <v>1965</v>
      </c>
      <c r="B54" s="2">
        <v>101.9</v>
      </c>
      <c r="C54" s="8">
        <v>4.6500000000000004</v>
      </c>
    </row>
    <row r="55" spans="1:3" x14ac:dyDescent="0.2">
      <c r="A55" s="1">
        <f t="shared" si="0"/>
        <v>1966</v>
      </c>
      <c r="B55" s="2">
        <v>98.1</v>
      </c>
      <c r="C55" s="8">
        <v>4.6399999999999997</v>
      </c>
    </row>
    <row r="56" spans="1:3" x14ac:dyDescent="0.2">
      <c r="A56" s="1">
        <f t="shared" si="0"/>
        <v>1967</v>
      </c>
      <c r="B56" s="2">
        <v>98.9</v>
      </c>
      <c r="C56" s="8">
        <v>5.7</v>
      </c>
    </row>
    <row r="57" spans="1:3" x14ac:dyDescent="0.2">
      <c r="A57" s="1">
        <f t="shared" si="0"/>
        <v>1968</v>
      </c>
      <c r="B57" s="2">
        <v>100</v>
      </c>
      <c r="C57" s="8">
        <v>6.16</v>
      </c>
    </row>
    <row r="58" spans="1:3" x14ac:dyDescent="0.2">
      <c r="A58" s="1">
        <f t="shared" si="0"/>
        <v>1969</v>
      </c>
      <c r="B58" s="2">
        <v>100.6</v>
      </c>
      <c r="C58" s="8">
        <v>7.88</v>
      </c>
    </row>
    <row r="59" spans="1:3" x14ac:dyDescent="0.2">
      <c r="A59" s="1">
        <f t="shared" si="0"/>
        <v>1970</v>
      </c>
      <c r="B59" s="2">
        <v>99.3</v>
      </c>
      <c r="C59" s="8">
        <v>6.5</v>
      </c>
    </row>
    <row r="60" spans="1:3" x14ac:dyDescent="0.2">
      <c r="A60" s="1">
        <f t="shared" si="0"/>
        <v>1971</v>
      </c>
      <c r="B60" s="2">
        <v>95.8</v>
      </c>
      <c r="C60" s="8">
        <v>5.89</v>
      </c>
    </row>
    <row r="61" spans="1:3" x14ac:dyDescent="0.2">
      <c r="A61" s="1">
        <f t="shared" si="0"/>
        <v>1972</v>
      </c>
      <c r="B61" s="2">
        <v>95.4</v>
      </c>
      <c r="C61" s="8">
        <v>6.41</v>
      </c>
    </row>
    <row r="62" spans="1:3" x14ac:dyDescent="0.2">
      <c r="A62" s="1">
        <f t="shared" si="0"/>
        <v>1973</v>
      </c>
      <c r="B62" s="2">
        <v>98.2</v>
      </c>
      <c r="C62" s="8">
        <v>6.9</v>
      </c>
    </row>
    <row r="63" spans="1:3" x14ac:dyDescent="0.2">
      <c r="A63" s="1">
        <f t="shared" si="0"/>
        <v>1974</v>
      </c>
      <c r="B63" s="2">
        <v>105</v>
      </c>
      <c r="C63" s="8">
        <v>7.3999999999999995</v>
      </c>
    </row>
    <row r="64" spans="1:3" x14ac:dyDescent="0.2">
      <c r="A64" s="1">
        <f t="shared" si="0"/>
        <v>1975</v>
      </c>
      <c r="B64" s="2">
        <v>107.5</v>
      </c>
      <c r="C64" s="8">
        <v>7.76</v>
      </c>
    </row>
    <row r="65" spans="1:3" x14ac:dyDescent="0.2">
      <c r="A65" s="1">
        <f t="shared" si="0"/>
        <v>1976</v>
      </c>
      <c r="B65" s="2">
        <v>102</v>
      </c>
      <c r="C65" s="8">
        <v>6.81</v>
      </c>
    </row>
    <row r="66" spans="1:3" x14ac:dyDescent="0.2">
      <c r="A66" s="1">
        <f t="shared" si="0"/>
        <v>1977</v>
      </c>
      <c r="B66" s="2">
        <v>97</v>
      </c>
      <c r="C66" s="8">
        <v>7.7799999999999994</v>
      </c>
    </row>
    <row r="67" spans="1:3" x14ac:dyDescent="0.2">
      <c r="A67" s="1">
        <f t="shared" si="0"/>
        <v>1978</v>
      </c>
      <c r="B67" s="2">
        <v>96.6</v>
      </c>
      <c r="C67" s="8">
        <v>9.15</v>
      </c>
    </row>
    <row r="68" spans="1:3" x14ac:dyDescent="0.2">
      <c r="A68" s="1">
        <f t="shared" si="0"/>
        <v>1979</v>
      </c>
      <c r="B68" s="2">
        <v>99.6</v>
      </c>
      <c r="C68" s="8">
        <v>10.33</v>
      </c>
    </row>
    <row r="69" spans="1:3" x14ac:dyDescent="0.2">
      <c r="A69" s="1">
        <f t="shared" si="0"/>
        <v>1980</v>
      </c>
      <c r="B69" s="2">
        <v>102.4</v>
      </c>
      <c r="C69" s="8">
        <v>12.43</v>
      </c>
    </row>
    <row r="70" spans="1:3" x14ac:dyDescent="0.2">
      <c r="A70" s="1">
        <f t="shared" si="0"/>
        <v>1981</v>
      </c>
      <c r="B70" s="2">
        <v>104.9</v>
      </c>
      <c r="C70" s="8">
        <v>13.98</v>
      </c>
    </row>
    <row r="71" spans="1:3" x14ac:dyDescent="0.2">
      <c r="A71" s="1">
        <f t="shared" si="0"/>
        <v>1982</v>
      </c>
      <c r="B71" s="2">
        <v>108.7</v>
      </c>
      <c r="C71" s="8">
        <v>10.36</v>
      </c>
    </row>
    <row r="72" spans="1:3" x14ac:dyDescent="0.2">
      <c r="A72" s="1">
        <f t="shared" si="0"/>
        <v>1983</v>
      </c>
      <c r="B72" s="2">
        <v>111.8</v>
      </c>
      <c r="C72" s="8">
        <v>11.82</v>
      </c>
    </row>
    <row r="73" spans="1:3" x14ac:dyDescent="0.2">
      <c r="A73" s="1">
        <f t="shared" si="0"/>
        <v>1984</v>
      </c>
      <c r="B73" s="2">
        <v>119</v>
      </c>
      <c r="C73" s="8">
        <v>11.55</v>
      </c>
    </row>
    <row r="74" spans="1:3" x14ac:dyDescent="0.2">
      <c r="A74" s="1">
        <f t="shared" si="0"/>
        <v>1985</v>
      </c>
      <c r="B74" s="2">
        <v>116.5</v>
      </c>
      <c r="C74" s="8">
        <v>9</v>
      </c>
    </row>
    <row r="75" spans="1:3" x14ac:dyDescent="0.2">
      <c r="A75" s="1">
        <f t="shared" si="0"/>
        <v>1986</v>
      </c>
      <c r="B75" s="2">
        <v>106.9</v>
      </c>
      <c r="C75" s="8">
        <v>7.23</v>
      </c>
    </row>
    <row r="76" spans="1:3" x14ac:dyDescent="0.2">
      <c r="A76" s="1">
        <f t="shared" si="0"/>
        <v>1987</v>
      </c>
      <c r="B76" s="2">
        <v>103.3</v>
      </c>
      <c r="C76" s="8">
        <v>8.83</v>
      </c>
    </row>
    <row r="77" spans="1:3" x14ac:dyDescent="0.2">
      <c r="A77" s="1">
        <f t="shared" si="0"/>
        <v>1988</v>
      </c>
      <c r="B77" s="2">
        <v>103.9</v>
      </c>
      <c r="C77" s="8">
        <v>9.1399999999999988</v>
      </c>
    </row>
    <row r="78" spans="1:3" x14ac:dyDescent="0.2">
      <c r="A78" s="1">
        <f t="shared" si="0"/>
        <v>1989</v>
      </c>
      <c r="B78" s="2">
        <v>108.6</v>
      </c>
      <c r="C78" s="8">
        <v>7.93</v>
      </c>
    </row>
    <row r="79" spans="1:3" x14ac:dyDescent="0.2">
      <c r="A79" s="1">
        <f t="shared" si="0"/>
        <v>1990</v>
      </c>
      <c r="B79" s="2">
        <v>108.4</v>
      </c>
      <c r="C79" s="8">
        <v>8.08</v>
      </c>
    </row>
    <row r="80" spans="1:3" x14ac:dyDescent="0.2">
      <c r="A80" s="1">
        <f t="shared" si="0"/>
        <v>1991</v>
      </c>
      <c r="B80" s="2">
        <v>108.6</v>
      </c>
      <c r="C80" s="8">
        <v>6.7100000000000009</v>
      </c>
    </row>
    <row r="81" spans="1:6" x14ac:dyDescent="0.2">
      <c r="A81" s="1">
        <f t="shared" si="0"/>
        <v>1992</v>
      </c>
      <c r="B81" s="2">
        <v>118.4</v>
      </c>
      <c r="C81" s="8">
        <v>6.7</v>
      </c>
    </row>
    <row r="82" spans="1:6" x14ac:dyDescent="0.2">
      <c r="A82" s="1">
        <f t="shared" si="0"/>
        <v>1993</v>
      </c>
      <c r="B82" s="2">
        <v>107.2</v>
      </c>
      <c r="C82" s="8">
        <v>5.83</v>
      </c>
    </row>
    <row r="83" spans="1:6" x14ac:dyDescent="0.2">
      <c r="A83" s="1">
        <f t="shared" si="0"/>
        <v>1994</v>
      </c>
      <c r="B83" s="2">
        <v>108.1</v>
      </c>
      <c r="C83" s="8">
        <v>7.84</v>
      </c>
    </row>
    <row r="84" spans="1:6" x14ac:dyDescent="0.2">
      <c r="A84" s="1">
        <f t="shared" si="0"/>
        <v>1995</v>
      </c>
      <c r="B84" s="2">
        <v>105.9</v>
      </c>
      <c r="C84" s="8">
        <v>5.58</v>
      </c>
    </row>
    <row r="85" spans="1:6" x14ac:dyDescent="0.2">
      <c r="A85" s="1">
        <f t="shared" si="0"/>
        <v>1996</v>
      </c>
      <c r="B85" s="2">
        <v>105.7</v>
      </c>
      <c r="C85" s="8">
        <v>6.43</v>
      </c>
    </row>
    <row r="86" spans="1:6" s="5" customFormat="1" x14ac:dyDescent="0.2">
      <c r="A86" s="9">
        <f t="shared" si="0"/>
        <v>1997</v>
      </c>
      <c r="B86" s="7">
        <v>100.8</v>
      </c>
      <c r="C86" s="8">
        <v>5.75</v>
      </c>
    </row>
    <row r="87" spans="1:6" x14ac:dyDescent="0.2">
      <c r="A87" s="1">
        <v>1998</v>
      </c>
      <c r="B87" s="10">
        <v>103.52332400281064</v>
      </c>
      <c r="C87" s="8">
        <v>4.2</v>
      </c>
      <c r="D87" s="10"/>
    </row>
    <row r="88" spans="1:6" x14ac:dyDescent="0.2">
      <c r="A88" s="1">
        <v>1999</v>
      </c>
      <c r="B88" s="10">
        <v>106.76154364783332</v>
      </c>
      <c r="C88" s="8">
        <v>6.4866669999999997</v>
      </c>
      <c r="D88" s="10"/>
    </row>
    <row r="89" spans="1:6" x14ac:dyDescent="0.2">
      <c r="A89" s="1">
        <v>2000</v>
      </c>
      <c r="B89" s="10">
        <v>108.02828934927393</v>
      </c>
      <c r="C89" s="8">
        <v>5.1674999999999995</v>
      </c>
      <c r="D89" s="10"/>
      <c r="E89" s="10"/>
      <c r="F89" s="11"/>
    </row>
    <row r="90" spans="1:6" x14ac:dyDescent="0.2">
      <c r="A90" s="1">
        <v>2001</v>
      </c>
      <c r="B90" s="10">
        <v>115.24629466147312</v>
      </c>
      <c r="C90" s="8">
        <v>5.21</v>
      </c>
      <c r="D90" s="10"/>
      <c r="E90" s="10"/>
      <c r="F90" s="11"/>
    </row>
    <row r="91" spans="1:6" x14ac:dyDescent="0.2">
      <c r="A91" s="1">
        <v>2002</v>
      </c>
      <c r="B91" s="10">
        <v>106.6789096307087</v>
      </c>
      <c r="C91" s="8">
        <v>3.9166669999999999</v>
      </c>
      <c r="D91" s="10"/>
      <c r="E91" s="10"/>
      <c r="F91" s="11"/>
    </row>
    <row r="92" spans="1:6" x14ac:dyDescent="0.2">
      <c r="A92" s="1">
        <v>2003</v>
      </c>
      <c r="B92" s="10">
        <v>99.316483080043582</v>
      </c>
      <c r="C92" s="8">
        <v>4.32</v>
      </c>
      <c r="D92" s="10"/>
      <c r="E92" s="10"/>
      <c r="F92" s="11"/>
    </row>
    <row r="93" spans="1:6" x14ac:dyDescent="0.2">
      <c r="A93" s="1">
        <v>2004</v>
      </c>
      <c r="B93" s="10">
        <v>98.071507235666971</v>
      </c>
      <c r="C93" s="8">
        <v>4.2450000000000001</v>
      </c>
      <c r="D93" s="10"/>
      <c r="E93" s="10"/>
      <c r="F93" s="11"/>
    </row>
    <row r="94" spans="1:6" x14ac:dyDescent="0.2">
      <c r="A94" s="1">
        <v>2005</v>
      </c>
      <c r="B94" s="10">
        <v>102.02231102415334</v>
      </c>
      <c r="C94" s="8">
        <v>4.3866670000000001</v>
      </c>
      <c r="D94" s="10"/>
      <c r="E94" s="10"/>
      <c r="F94" s="11"/>
    </row>
    <row r="95" spans="1:6" x14ac:dyDescent="0.2">
      <c r="A95" s="1">
        <v>2006</v>
      </c>
      <c r="B95" s="10">
        <v>90.025869122716585</v>
      </c>
      <c r="C95" s="8">
        <v>4.71</v>
      </c>
      <c r="D95" s="10"/>
      <c r="E95" s="10"/>
      <c r="F95" s="11"/>
    </row>
    <row r="96" spans="1:6" x14ac:dyDescent="0.2">
      <c r="A96" s="1">
        <v>2007</v>
      </c>
      <c r="B96" s="10">
        <v>92.776353188220114</v>
      </c>
      <c r="C96" s="8">
        <v>4.04</v>
      </c>
      <c r="D96" s="10"/>
      <c r="E96" s="10"/>
      <c r="F96" s="11"/>
    </row>
    <row r="97" spans="1:6" x14ac:dyDescent="0.2">
      <c r="A97" s="1">
        <v>2008</v>
      </c>
      <c r="B97" s="10">
        <v>104.04645596878062</v>
      </c>
      <c r="C97" s="8">
        <v>2.2200000000000002</v>
      </c>
      <c r="D97" s="10"/>
      <c r="E97" s="10"/>
      <c r="F97" s="11"/>
    </row>
    <row r="98" spans="1:6" x14ac:dyDescent="0.2">
      <c r="A98" s="1">
        <v>2009</v>
      </c>
      <c r="B98" s="10">
        <v>100.29650641389487</v>
      </c>
      <c r="C98" s="8">
        <v>3.84</v>
      </c>
      <c r="D98" s="10"/>
      <c r="E98" s="10"/>
      <c r="F98" s="11"/>
    </row>
    <row r="99" spans="1:6" x14ac:dyDescent="0.2">
      <c r="A99" s="1">
        <v>2010</v>
      </c>
      <c r="B99" s="10">
        <v>102.24635735114727</v>
      </c>
      <c r="C99" s="8">
        <v>3.2800000000000002</v>
      </c>
      <c r="D99" s="10"/>
      <c r="E99" s="10"/>
      <c r="F99" s="11"/>
    </row>
    <row r="100" spans="1:6" x14ac:dyDescent="0.2">
      <c r="A100" s="1">
        <v>2011</v>
      </c>
      <c r="B100" s="10">
        <v>106.96327716092753</v>
      </c>
      <c r="C100" s="8">
        <v>1.9</v>
      </c>
      <c r="D100" s="10"/>
      <c r="E100" s="10"/>
      <c r="F100" s="11"/>
    </row>
    <row r="101" spans="1:6" x14ac:dyDescent="0.2">
      <c r="A101" s="1">
        <v>2012</v>
      </c>
      <c r="B101" s="10">
        <v>102.8512494537184</v>
      </c>
      <c r="C101" s="8">
        <v>1.7999999999999998</v>
      </c>
      <c r="D101" s="10"/>
      <c r="E101" s="10"/>
      <c r="F101" s="11"/>
    </row>
    <row r="102" spans="1:6" x14ac:dyDescent="0.2">
      <c r="A102" s="1">
        <v>2013</v>
      </c>
      <c r="B102" s="10">
        <v>94.699818288204014</v>
      </c>
      <c r="C102" s="8">
        <v>3</v>
      </c>
      <c r="D102" s="10"/>
      <c r="E102" s="10"/>
      <c r="F102" s="11"/>
    </row>
    <row r="103" spans="1:6" x14ac:dyDescent="0.2">
      <c r="A103" s="1">
        <v>2014</v>
      </c>
      <c r="B103" s="10">
        <v>95.393391406229583</v>
      </c>
      <c r="C103" s="8">
        <v>2.2000000000000002</v>
      </c>
      <c r="D103" s="10"/>
      <c r="E103" s="10"/>
      <c r="F103" s="11"/>
    </row>
    <row r="104" spans="1:6" x14ac:dyDescent="0.2">
      <c r="A104" s="1">
        <v>2015</v>
      </c>
      <c r="B104" s="10">
        <v>95.705361265727333</v>
      </c>
      <c r="C104" s="4">
        <v>2.2999999999999998</v>
      </c>
      <c r="D104" s="10"/>
      <c r="E104" s="10"/>
      <c r="F104" s="11"/>
    </row>
    <row r="105" spans="1:6" x14ac:dyDescent="0.2">
      <c r="A105" s="1">
        <v>2016</v>
      </c>
      <c r="B105" s="10">
        <v>98.594264640248113</v>
      </c>
      <c r="C105" s="4">
        <v>2.4500000000000002</v>
      </c>
      <c r="D105" s="10"/>
      <c r="E105" s="10"/>
      <c r="F105" s="11"/>
    </row>
    <row r="106" spans="1:6" x14ac:dyDescent="0.2">
      <c r="A106" s="1">
        <v>2017</v>
      </c>
      <c r="B106" s="10">
        <v>101.05539435883723</v>
      </c>
      <c r="C106" s="4">
        <v>2.4</v>
      </c>
      <c r="D106" s="10"/>
      <c r="E106" s="10"/>
      <c r="F106" s="11"/>
    </row>
    <row r="108" spans="1:6" x14ac:dyDescent="0.2">
      <c r="F108" s="3" t="s">
        <v>4</v>
      </c>
    </row>
    <row r="109" spans="1:6" x14ac:dyDescent="0.2">
      <c r="F109" s="3" t="s">
        <v>5</v>
      </c>
    </row>
  </sheetData>
  <pageMargins left="0.75" right="0.75" top="1" bottom="1" header="0.5" footer="0.5"/>
  <pageSetup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General" ma:contentTypeID="0x010100CDE681F030294046A7CE5196AE19110E005EE7372436AB4FAFB053C5BB1137B968006C90987422F5A440BCA627DF81ABB1BF00B600311D30F66B4ABF1B36F2049E30DD" ma:contentTypeVersion="57" ma:contentTypeDescription="Save Non Record" ma:contentTypeScope="" ma:versionID="d3a3ba60cab11182b1257f255ef3d68d">
  <xsd:schema xmlns:xsd="http://www.w3.org/2001/XMLSchema" xmlns:xs="http://www.w3.org/2001/XMLSchema" xmlns:p="http://schemas.microsoft.com/office/2006/metadata/properties" xmlns:ns1="http://schemas.microsoft.com/sharepoint/v3" xmlns:ns2="48a815f4-3858-4620-8a98-10ba965b75d7" xmlns:ns3="2c3d5cb3-c315-4428-8f09-15d1efbf295d" xmlns:ns4="d6b3294d-d0ac-402f-8738-58b01d6ec124" xmlns:ns5="http://schemas.microsoft.com/sharepoint/v4" targetNamespace="http://schemas.microsoft.com/office/2006/metadata/properties" ma:root="true" ma:fieldsID="b25cb2529b3bd1f876007ef101b59803" ns1:_="" ns2:_="" ns3:_="" ns4:_="" ns5:_="">
    <xsd:import namespace="http://schemas.microsoft.com/sharepoint/v3"/>
    <xsd:import namespace="48a815f4-3858-4620-8a98-10ba965b75d7"/>
    <xsd:import namespace="2c3d5cb3-c315-4428-8f09-15d1efbf295d"/>
    <xsd:import namespace="d6b3294d-d0ac-402f-8738-58b01d6ec124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Region" minOccurs="0"/>
                <xsd:element ref="ns2:Publication_x0020_date" minOccurs="0"/>
                <xsd:element ref="ns3:ourspace_x0020_group" minOccurs="0"/>
                <xsd:element ref="ns4:_dlc_DocId" minOccurs="0"/>
                <xsd:element ref="ns4:_dlc_DocIdUrl" minOccurs="0"/>
                <xsd:element ref="ns4:_dlc_DocIdPersistId" minOccurs="0"/>
                <xsd:element ref="ns5:IconOverlay" minOccurs="0"/>
                <xsd:element ref="ns1:_vti_ItemDeclaredRecord" minOccurs="0"/>
                <xsd:element ref="ns1:_vti_ItemHoldRecordStatus" minOccurs="0"/>
                <xsd:element ref="ns2:mea738865d814c51bd3fda5be74c2494" minOccurs="0"/>
                <xsd:element ref="ns2:Quarter" minOccurs="0"/>
                <xsd:element ref="ns3:worn" minOccurs="0"/>
                <xsd:element ref="ns2:l5252960f50744f1b6750a5cb24f1959" minOccurs="0"/>
                <xsd:element ref="ns2:o1b2fc292e8c43df83a409118868d05a" minOccurs="0"/>
                <xsd:element ref="ns2:pd051af8d29f4c0e91469d6c773230a6" minOccurs="0"/>
                <xsd:element ref="ns4:SRAMCalendarYear_0" minOccurs="0"/>
                <xsd:element ref="ns4:TaxCatchAll" minOccurs="0"/>
                <xsd:element ref="ns4:TaxCatchAllLabel" minOccurs="0"/>
                <xsd:element ref="ns3:zorw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14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15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2" nillable="true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Region" ma:index="4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Publication_x0020_date" ma:index="6" nillable="true" ma:displayName="Publication date" ma:format="DateOnly" ma:internalName="Publication_x0020_date">
      <xsd:simpleType>
        <xsd:restriction base="dms:DateTime"/>
      </xsd:simpleType>
    </xsd:element>
    <xsd:element name="mea738865d814c51bd3fda5be74c2494" ma:index="17" nillable="true" ma:taxonomy="true" ma:internalName="mea738865d814c51bd3fda5be74c2494" ma:taxonomyFieldName="Month" ma:displayName="Month" ma:default="" ma:fieldId="{6ea73886-5d81-4c51-bd3f-da5be74c2494}" ma:sspId="9226726e-5b69-4776-8c72-b34c3fea79d5" ma:termSetId="23b3c967-12c5-404b-a48f-42212d2afd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Quarter" ma:index="18" nillable="true" ma:displayName="Quarter" ma:description="Reporting quarter" ma:format="RadioButtons" ma:internalName="Quarter">
      <xsd:simpleType>
        <xsd:restriction base="dms:Choice">
          <xsd:enumeration value="Q1"/>
          <xsd:enumeration value="Q2"/>
          <xsd:enumeration value="Q3"/>
          <xsd:enumeration value="Q4"/>
        </xsd:restriction>
      </xsd:simpleType>
    </xsd:element>
    <xsd:element name="l5252960f50744f1b6750a5cb24f1959" ma:index="21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o1b2fc292e8c43df83a409118868d05a" ma:index="24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6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3d5cb3-c315-4428-8f09-15d1efbf295d" elementFormDefault="qualified">
    <xsd:import namespace="http://schemas.microsoft.com/office/2006/documentManagement/types"/>
    <xsd:import namespace="http://schemas.microsoft.com/office/infopath/2007/PartnerControls"/>
    <xsd:element name="ourspace_x0020_group" ma:index="8" nillable="true" ma:displayName="ourspace group" ma:format="Hyperlink" ma:internalName="ourspace_x0020_group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n" ma:index="19" nillable="true" ma:displayName="Text" ma:internalName="worn">
      <xsd:simpleType>
        <xsd:restriction base="dms:Text"/>
      </xsd:simpleType>
    </xsd:element>
    <xsd:element name="zorw" ma:index="33" nillable="true" ma:displayName="Line of business" ma:internalName="zorw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RAMCalendarYear_0" ma:index="28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9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0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orn xmlns="2c3d5cb3-c315-4428-8f09-15d1efbf295d" xsi:nil="true"/>
    <mea738865d814c51bd3fda5be74c2494 xmlns="48a815f4-3858-4620-8a98-10ba965b75d7">
      <Terms xmlns="http://schemas.microsoft.com/office/infopath/2007/PartnerControls"/>
    </mea738865d814c51bd3fda5be74c2494>
    <ourspace_x0020_group xmlns="2c3d5cb3-c315-4428-8f09-15d1efbf295d">
      <Url xsi:nil="true"/>
      <Description xsi:nil="true"/>
    </ourspace_x0020_group>
    <IconOverlay xmlns="http://schemas.microsoft.com/sharepoint/v4" xsi:nil="true"/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sigma</TermName>
          <TermId xmlns="http://schemas.microsoft.com/office/infopath/2007/PartnerControls">f87bc7b1-a393-4557-9d86-d706cad10328</TermId>
        </TermInfo>
      </Terms>
    </pd051af8d29f4c0e91469d6c773230a6>
    <SRAMCalendarYear_0 xmlns="d6b3294d-d0ac-402f-8738-58b01d6ec124">
      <Terms xmlns="http://schemas.microsoft.com/office/infopath/2007/PartnerControls"/>
    </SRAMCalendarYear_0>
    <o1b2fc292e8c43df83a409118868d05a xmlns="48a815f4-3858-4620-8a98-10ba965b75d7">
      <Terms xmlns="http://schemas.microsoft.com/office/infopath/2007/PartnerControls"/>
    </o1b2fc292e8c43df83a409118868d05a>
    <TaxCatchAll xmlns="d6b3294d-d0ac-402f-8738-58b01d6ec124">
      <Value>81</Value>
      <Value>2</Value>
      <Value>1</Value>
      <Value>4</Value>
    </TaxCatchAll>
    <Type_x0020_of_x0020_file xmlns="48a815f4-3858-4620-8a98-10ba965b75d7" xsi:nil="true"/>
    <Quarter xmlns="48a815f4-3858-4620-8a98-10ba965b75d7" xsi:nil="true"/>
    <Publication_x0020_date xmlns="48a815f4-3858-4620-8a98-10ba965b75d7" xsi:nil="true"/>
    <zorw xmlns="2c3d5cb3-c315-4428-8f09-15d1efbf295d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_dlc_DocId xmlns="d6b3294d-d0ac-402f-8738-58b01d6ec124">CCC@ca46351e-59c7-4ed6-871c-bfa473e46a3f</_dlc_DocId>
    <_dlc_DocIdUrl xmlns="d6b3294d-d0ac-402f-8738-58b01d6ec124">
      <Url>https://shp.swissre.com/teams/erc/_layouts/15/DocIdRedir.aspx?ID=CCC%40ca46351e-59c7-4ed6-871c-bfa473e46a3f</Url>
      <Description>CCC@ca46351e-59c7-4ed6-871c-bfa473e46a3f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SharedContentType xmlns="Microsoft.SharePoint.Taxonomy.ContentTypeSync" SourceId="9226726e-5b69-4776-8c72-b34c3fea79d5" ContentTypeId="0x010100CDE681F030294046A7CE5196AE19110E005EE7372436AB4FAFB053C5BB1137B968" PreviousValue="false"/>
</file>

<file path=customXml/itemProps1.xml><?xml version="1.0" encoding="utf-8"?>
<ds:datastoreItem xmlns:ds="http://schemas.openxmlformats.org/officeDocument/2006/customXml" ds:itemID="{E9C89A44-2C1B-4C79-A8F5-D4F29BFFEE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8a815f4-3858-4620-8a98-10ba965b75d7"/>
    <ds:schemaRef ds:uri="2c3d5cb3-c315-4428-8f09-15d1efbf295d"/>
    <ds:schemaRef ds:uri="d6b3294d-d0ac-402f-8738-58b01d6ec124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E1B177-03DA-4228-8A1E-8841ADCBBDA4}">
  <ds:schemaRefs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sharepoint/v4"/>
    <ds:schemaRef ds:uri="http://purl.org/dc/dcmitype/"/>
    <ds:schemaRef ds:uri="http://schemas.microsoft.com/office/2006/metadata/properties"/>
    <ds:schemaRef ds:uri="2c3d5cb3-c315-4428-8f09-15d1efbf295d"/>
    <ds:schemaRef ds:uri="http://purl.org/dc/elements/1.1/"/>
    <ds:schemaRef ds:uri="http://schemas.microsoft.com/office/2006/documentManagement/types"/>
    <ds:schemaRef ds:uri="d6b3294d-d0ac-402f-8738-58b01d6ec124"/>
    <ds:schemaRef ds:uri="48a815f4-3858-4620-8a98-10ba965b75d7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94F4576-8E7C-463A-A84E-6EC1F0389E4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267CD31-7F69-490C-BB3C-A986DF2233A2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0EFEF3BC-E026-4C93-8F2E-5A56DFF2BE1F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Fig14</vt:lpstr>
    </vt:vector>
  </TitlesOfParts>
  <Company>Swiss 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Irina Fan</dc:creator>
  <cp:lastModifiedBy>Christian Hasenkamp</cp:lastModifiedBy>
  <dcterms:created xsi:type="dcterms:W3CDTF">2018-07-05T07:13:36Z</dcterms:created>
  <dcterms:modified xsi:type="dcterms:W3CDTF">2018-09-05T08:42:17Z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0x010100CDE681F030294046A7CE5196AE19110E005EE7372436AB4FAFB053C5BB1137B968006C90987422F5A440BCA627DF81ABB1BF00B600311D30F66B4ABF1B36F2049E30DD</vt:lpwstr>
  </property>
  <property fmtid="{D5CDD505-2E9C-101B-9397-08002B2CF9AE}" pid="3" name="SRGlobalCountry_0">
    <vt:lpwstr>Not Assigned|83fc62bf-0a64-4b05-ab69-4a8bf9950dcb</vt:lpwstr>
  </property>
  <property fmtid="{D5CDD505-2E9C-101B-9397-08002B2CF9AE}" pid="4" name="SRGlobalInformationClassification_0">
    <vt:lpwstr>Confidential|7807a50b-0a22-46d2-870e-934dc4cb1339</vt:lpwstr>
  </property>
  <property fmtid="{D5CDD505-2E9C-101B-9397-08002B2CF9AE}" pid="5" name="SRGlobalContentCategoryRecord_0">
    <vt:lpwstr>Not Assigned|318c67c1-b170-4dae-8074-50e96d194e3d</vt:lpwstr>
  </property>
  <property fmtid="{D5CDD505-2E9C-101B-9397-08002B2CF9AE}" pid="6" name="Project_n">
    <vt:lpwstr>81;#sigma|f87bc7b1-a393-4557-9d86-d706cad10328</vt:lpwstr>
  </property>
  <property fmtid="{D5CDD505-2E9C-101B-9397-08002B2CF9AE}" pid="7" name="_dlc_DocIdItemGuid">
    <vt:lpwstr>ca46351e-59c7-4ed6-871c-bfa473e46a3f</vt:lpwstr>
  </property>
  <property fmtid="{D5CDD505-2E9C-101B-9397-08002B2CF9AE}" pid="8" name="ER&amp;C topic">
    <vt:lpwstr/>
  </property>
  <property fmtid="{D5CDD505-2E9C-101B-9397-08002B2CF9AE}" pid="9" name="country and regions">
    <vt:lpwstr/>
  </property>
  <property fmtid="{D5CDD505-2E9C-101B-9397-08002B2CF9AE}" pid="10" name="Month">
    <vt:lpwstr/>
  </property>
  <property fmtid="{D5CDD505-2E9C-101B-9397-08002B2CF9AE}" pid="11" name="SRGlobalContentCategoryRecord">
    <vt:lpwstr>1;#Not Assigned|318c67c1-b170-4dae-8074-50e96d194e3d</vt:lpwstr>
  </property>
  <property fmtid="{D5CDD505-2E9C-101B-9397-08002B2CF9AE}" pid="12" name="SRGlobalInformationClassification">
    <vt:lpwstr>4;#Confidential|7807a50b-0a22-46d2-870e-934dc4cb1339</vt:lpwstr>
  </property>
  <property fmtid="{D5CDD505-2E9C-101B-9397-08002B2CF9AE}" pid="13" name="SRAMCalendarYear">
    <vt:lpwstr/>
  </property>
  <property fmtid="{D5CDD505-2E9C-101B-9397-08002B2CF9AE}" pid="14" name="SRGlobalCountry">
    <vt:lpwstr>2;#Not Assigned|83fc62bf-0a64-4b05-ab69-4a8bf9950dcb</vt:lpwstr>
  </property>
  <property fmtid="{D5CDD505-2E9C-101B-9397-08002B2CF9AE}" pid="15" name="{A44787D4-0540-4523-9961-78E4036D8C6D}">
    <vt:lpwstr>{1EA1DFEC-B6C6-4E4A-B5C4-4700BB42F982}</vt:lpwstr>
  </property>
</Properties>
</file>